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1619\cemos\Regnearksløsning\Regnearks skabelon\"/>
    </mc:Choice>
  </mc:AlternateContent>
  <bookViews>
    <workbookView xWindow="-9300" yWindow="660" windowWidth="19440" windowHeight="11025"/>
  </bookViews>
  <sheets>
    <sheet name="Fastlønnede" sheetId="7" r:id="rId1"/>
    <sheet name="Timelønnede" sheetId="1" r:id="rId2"/>
  </sheets>
  <definedNames>
    <definedName name="CVR">Fastlønnede!$B$1:$B$2</definedName>
    <definedName name="Fast">Fastlønnede!$A$16:$R$192</definedName>
    <definedName name="fastlon">Fastlønnede!$A$16:$AO$192</definedName>
    <definedName name="Journalnr">Fastlønnede!$D$1:$D$2</definedName>
    <definedName name="Tid">Timelønnede!$A$16:$O$230</definedName>
    <definedName name="timelon">Timelønnede!$A$16:$AL$230</definedName>
  </definedNames>
  <calcPr calcId="162913"/>
</workbook>
</file>

<file path=xl/calcChain.xml><?xml version="1.0" encoding="utf-8"?>
<calcChain xmlns="http://schemas.openxmlformats.org/spreadsheetml/2006/main">
  <c r="B2" i="1" l="1"/>
  <c r="AQ17" i="7" l="1"/>
  <c r="AQ18" i="7"/>
  <c r="AQ19" i="7"/>
  <c r="AQ20" i="7"/>
  <c r="AQ21" i="7"/>
  <c r="AQ22" i="7"/>
  <c r="AQ23" i="7"/>
  <c r="AQ24" i="7"/>
  <c r="AQ25" i="7"/>
  <c r="AQ26" i="7"/>
  <c r="AQ27" i="7"/>
  <c r="AQ28" i="7"/>
  <c r="AQ29" i="7"/>
  <c r="AQ30" i="7"/>
  <c r="AQ31" i="7"/>
  <c r="AQ32" i="7"/>
  <c r="AQ33" i="7"/>
  <c r="AQ34" i="7"/>
  <c r="AQ35" i="7"/>
  <c r="AQ36" i="7"/>
  <c r="AQ37" i="7"/>
  <c r="AQ38" i="7"/>
  <c r="AQ39" i="7"/>
  <c r="AQ40" i="7"/>
  <c r="AQ41" i="7"/>
  <c r="AQ42" i="7"/>
  <c r="AQ43" i="7"/>
  <c r="AQ44" i="7"/>
  <c r="AQ45" i="7"/>
  <c r="AQ46" i="7"/>
  <c r="AQ47" i="7"/>
  <c r="AQ48" i="7"/>
  <c r="AQ49" i="7"/>
  <c r="AQ50" i="7"/>
  <c r="AQ51" i="7"/>
  <c r="AQ52" i="7"/>
  <c r="AQ53" i="7"/>
  <c r="AQ54" i="7"/>
  <c r="AQ55" i="7"/>
  <c r="AQ56" i="7"/>
  <c r="AQ57" i="7"/>
  <c r="AQ58" i="7"/>
  <c r="AQ59" i="7"/>
  <c r="AQ60" i="7"/>
  <c r="AQ61" i="7"/>
  <c r="AQ62" i="7"/>
  <c r="AQ63" i="7"/>
  <c r="AQ64" i="7"/>
  <c r="AQ65" i="7"/>
  <c r="AQ66" i="7"/>
  <c r="AQ67" i="7"/>
  <c r="AQ68" i="7"/>
  <c r="AQ69" i="7"/>
  <c r="AQ70" i="7"/>
  <c r="AQ71" i="7"/>
  <c r="AQ72" i="7"/>
  <c r="AQ73" i="7"/>
  <c r="AQ74" i="7"/>
  <c r="AQ75" i="7"/>
  <c r="AQ76" i="7"/>
  <c r="AQ77" i="7"/>
  <c r="AQ78" i="7"/>
  <c r="AQ79" i="7"/>
  <c r="AQ80" i="7"/>
  <c r="AQ81" i="7"/>
  <c r="AQ82" i="7"/>
  <c r="AQ83" i="7"/>
  <c r="AQ84" i="7"/>
  <c r="AQ85" i="7"/>
  <c r="AQ86" i="7"/>
  <c r="AQ87" i="7"/>
  <c r="AQ88" i="7"/>
  <c r="AQ89" i="7"/>
  <c r="AQ90" i="7"/>
  <c r="AQ91" i="7"/>
  <c r="AQ92" i="7"/>
  <c r="AQ93" i="7"/>
  <c r="AQ94" i="7"/>
  <c r="AQ95" i="7"/>
  <c r="AQ96" i="7"/>
  <c r="AQ97" i="7"/>
  <c r="AQ98" i="7"/>
  <c r="AQ99" i="7"/>
  <c r="AQ100" i="7"/>
  <c r="AQ101" i="7"/>
  <c r="AQ102" i="7"/>
  <c r="AQ103" i="7"/>
  <c r="AQ104" i="7"/>
  <c r="AQ105" i="7"/>
  <c r="AQ106" i="7"/>
  <c r="AQ107" i="7"/>
  <c r="AQ108" i="7"/>
  <c r="AQ109" i="7"/>
  <c r="AQ110" i="7"/>
  <c r="AQ111" i="7"/>
  <c r="AQ112" i="7"/>
  <c r="AQ113" i="7"/>
  <c r="AQ114" i="7"/>
  <c r="AQ115" i="7"/>
  <c r="AQ116" i="7"/>
  <c r="AQ117" i="7"/>
  <c r="AQ118" i="7"/>
  <c r="AQ119" i="7"/>
  <c r="AQ120" i="7"/>
  <c r="AQ121" i="7"/>
  <c r="AQ122" i="7"/>
  <c r="AQ123" i="7"/>
  <c r="AQ124" i="7"/>
  <c r="AQ125" i="7"/>
  <c r="AQ126" i="7"/>
  <c r="AQ127" i="7"/>
  <c r="AQ128" i="7"/>
  <c r="AQ129" i="7"/>
  <c r="AQ130" i="7"/>
  <c r="AQ131" i="7"/>
  <c r="AQ132" i="7"/>
  <c r="AQ133" i="7"/>
  <c r="AQ134" i="7"/>
  <c r="AQ135" i="7"/>
  <c r="AQ136" i="7"/>
  <c r="AQ137" i="7"/>
  <c r="AQ138" i="7"/>
  <c r="AQ139" i="7"/>
  <c r="AQ140" i="7"/>
  <c r="AQ141" i="7"/>
  <c r="AQ142" i="7"/>
  <c r="AQ143" i="7"/>
  <c r="AQ144" i="7"/>
  <c r="AQ145" i="7"/>
  <c r="AQ146" i="7"/>
  <c r="AQ147" i="7"/>
  <c r="AQ148" i="7"/>
  <c r="AQ149" i="7"/>
  <c r="AQ150" i="7"/>
  <c r="AQ151" i="7"/>
  <c r="AQ152" i="7"/>
  <c r="AQ153" i="7"/>
  <c r="AQ154" i="7"/>
  <c r="AQ155" i="7"/>
  <c r="AQ156" i="7"/>
  <c r="AQ157" i="7"/>
  <c r="AQ158" i="7"/>
  <c r="AQ159" i="7"/>
  <c r="AQ160" i="7"/>
  <c r="AQ161" i="7"/>
  <c r="AQ162" i="7"/>
  <c r="AQ163" i="7"/>
  <c r="AQ164" i="7"/>
  <c r="AQ165" i="7"/>
  <c r="AQ166" i="7"/>
  <c r="AQ167" i="7"/>
  <c r="AQ168" i="7"/>
  <c r="AQ169" i="7"/>
  <c r="AQ170" i="7"/>
  <c r="AQ171" i="7"/>
  <c r="AQ172" i="7"/>
  <c r="AQ173" i="7"/>
  <c r="AQ174" i="7"/>
  <c r="AQ175" i="7"/>
  <c r="AQ176" i="7"/>
  <c r="AQ177" i="7"/>
  <c r="AQ178" i="7"/>
  <c r="AQ179" i="7"/>
  <c r="AQ180" i="7"/>
  <c r="AQ181" i="7"/>
  <c r="AQ182" i="7"/>
  <c r="AQ183" i="7"/>
  <c r="AQ184" i="7"/>
  <c r="AQ185" i="7"/>
  <c r="AQ186" i="7"/>
  <c r="AQ187" i="7"/>
  <c r="AQ188" i="7"/>
  <c r="AQ189" i="7"/>
  <c r="AQ190" i="7"/>
  <c r="AQ191" i="7"/>
  <c r="AQ192" i="7"/>
  <c r="AQ193" i="7"/>
  <c r="AQ194" i="7"/>
  <c r="AQ195" i="7"/>
  <c r="AQ196" i="7"/>
  <c r="AQ197" i="7"/>
  <c r="AQ198" i="7"/>
  <c r="AQ199" i="7"/>
  <c r="AQ200" i="7"/>
  <c r="AQ201" i="7"/>
  <c r="AQ202" i="7"/>
  <c r="AQ203" i="7"/>
  <c r="AQ204" i="7"/>
  <c r="AQ205" i="7"/>
  <c r="AQ206" i="7"/>
  <c r="AQ207" i="7"/>
  <c r="AQ208" i="7"/>
  <c r="AQ209" i="7"/>
  <c r="AQ210" i="7"/>
  <c r="AQ211" i="7"/>
  <c r="AQ212" i="7"/>
  <c r="AQ213" i="7"/>
  <c r="AQ214" i="7"/>
  <c r="AQ215" i="7"/>
  <c r="AQ216" i="7"/>
  <c r="AQ217" i="7"/>
  <c r="AQ218" i="7"/>
  <c r="AQ219" i="7"/>
  <c r="AQ220" i="7"/>
  <c r="AQ221" i="7"/>
  <c r="AQ222" i="7"/>
  <c r="AQ223" i="7"/>
  <c r="D2" i="1" l="1"/>
  <c r="AM230" i="1"/>
  <c r="AM229" i="1"/>
  <c r="AM228" i="1"/>
  <c r="AM227" i="1"/>
  <c r="AM226" i="1"/>
  <c r="AM225" i="1"/>
  <c r="AM224" i="1"/>
  <c r="AM223" i="1"/>
  <c r="AM222" i="1"/>
  <c r="AM221" i="1"/>
  <c r="AM220" i="1"/>
  <c r="AM219" i="1"/>
  <c r="AM218" i="1"/>
  <c r="AM217" i="1"/>
  <c r="AM216" i="1"/>
  <c r="AM215" i="1"/>
  <c r="AM214" i="1"/>
  <c r="AM213" i="1"/>
  <c r="AM212" i="1"/>
  <c r="AM211" i="1"/>
  <c r="AM210" i="1"/>
  <c r="AM209" i="1"/>
  <c r="AM208" i="1"/>
  <c r="AM207" i="1"/>
  <c r="AM206" i="1"/>
  <c r="AM205" i="1"/>
  <c r="AM204" i="1"/>
  <c r="AM203" i="1"/>
  <c r="AM202" i="1"/>
  <c r="AM201" i="1"/>
  <c r="AM200" i="1"/>
  <c r="AM199" i="1"/>
  <c r="AM198" i="1"/>
  <c r="AM197" i="1"/>
  <c r="AM196" i="1"/>
  <c r="AM195" i="1"/>
  <c r="AM194" i="1"/>
  <c r="AM193" i="1"/>
  <c r="AM192" i="1"/>
  <c r="AM191" i="1"/>
  <c r="AM190" i="1"/>
  <c r="AM189" i="1"/>
  <c r="AM188" i="1"/>
  <c r="AM187" i="1"/>
  <c r="AM186" i="1"/>
  <c r="AM185" i="1"/>
  <c r="AM184" i="1"/>
  <c r="AM183" i="1"/>
  <c r="AM182" i="1"/>
  <c r="AM181" i="1"/>
  <c r="AM180" i="1"/>
  <c r="AM179" i="1"/>
  <c r="AM178" i="1"/>
  <c r="AM177" i="1"/>
  <c r="AM176" i="1"/>
  <c r="AM175" i="1"/>
  <c r="AM174" i="1"/>
  <c r="AM173" i="1"/>
  <c r="AM172" i="1"/>
  <c r="AM171" i="1"/>
  <c r="AM170" i="1"/>
  <c r="AM169" i="1"/>
  <c r="AM168" i="1"/>
  <c r="AM167" i="1"/>
  <c r="AM166" i="1"/>
  <c r="AM165" i="1"/>
  <c r="AM164" i="1"/>
  <c r="AM163" i="1"/>
  <c r="AM162" i="1"/>
  <c r="AM161" i="1"/>
  <c r="AM160" i="1"/>
  <c r="AM159" i="1"/>
  <c r="AM158" i="1"/>
  <c r="AM157" i="1"/>
  <c r="AM156" i="1"/>
  <c r="AM155" i="1"/>
  <c r="AM154" i="1"/>
  <c r="AM153" i="1"/>
  <c r="AM152" i="1"/>
  <c r="AM151" i="1"/>
  <c r="AM150" i="1"/>
  <c r="AM149" i="1"/>
  <c r="AM148" i="1"/>
  <c r="AM147" i="1"/>
  <c r="AM146" i="1"/>
  <c r="AM145" i="1"/>
  <c r="AM144" i="1"/>
  <c r="AM143" i="1"/>
  <c r="AM142" i="1"/>
  <c r="AM141" i="1"/>
  <c r="AM140" i="1"/>
  <c r="AM139" i="1"/>
  <c r="AM138" i="1"/>
  <c r="AM137" i="1"/>
  <c r="AM136" i="1"/>
  <c r="AM135" i="1"/>
  <c r="AM134" i="1"/>
  <c r="AM133" i="1"/>
  <c r="AM132" i="1"/>
  <c r="AM131" i="1"/>
  <c r="AM130" i="1"/>
  <c r="AM129" i="1"/>
  <c r="AM128" i="1"/>
  <c r="AM127" i="1"/>
  <c r="AM126" i="1"/>
  <c r="AM125" i="1"/>
  <c r="AM124" i="1"/>
  <c r="AM123" i="1"/>
  <c r="AM122" i="1"/>
  <c r="AM121" i="1"/>
  <c r="AM120" i="1"/>
  <c r="AM119" i="1"/>
  <c r="AM118" i="1"/>
  <c r="AM117" i="1"/>
  <c r="AM116" i="1"/>
  <c r="AM115" i="1"/>
  <c r="AM114" i="1"/>
  <c r="AM113" i="1"/>
  <c r="AM112" i="1"/>
  <c r="AM111" i="1"/>
  <c r="AM110" i="1"/>
  <c r="AM109" i="1"/>
  <c r="AM108" i="1"/>
  <c r="AM107" i="1"/>
  <c r="AM106" i="1"/>
  <c r="AM105" i="1"/>
  <c r="AM104" i="1"/>
  <c r="AM103" i="1"/>
  <c r="AM102" i="1"/>
  <c r="AM101" i="1"/>
  <c r="AM100" i="1"/>
  <c r="AM99" i="1"/>
  <c r="AM98" i="1"/>
  <c r="AM97" i="1"/>
  <c r="AM96" i="1"/>
  <c r="AM95" i="1"/>
  <c r="AM94" i="1"/>
  <c r="AM93" i="1"/>
  <c r="AM92" i="1"/>
  <c r="AM91" i="1"/>
  <c r="AM90" i="1"/>
  <c r="AM89" i="1"/>
  <c r="AM88" i="1"/>
  <c r="AM87" i="1"/>
  <c r="AM86" i="1"/>
  <c r="AM85" i="1"/>
  <c r="AM84" i="1"/>
  <c r="AM83" i="1"/>
  <c r="AM82" i="1"/>
  <c r="AM81" i="1"/>
  <c r="AM80" i="1"/>
  <c r="AM79" i="1"/>
  <c r="AM78" i="1"/>
  <c r="AM77" i="1"/>
  <c r="AM76" i="1"/>
  <c r="AM75" i="1"/>
  <c r="AM74" i="1"/>
  <c r="AM73" i="1"/>
  <c r="AM72" i="1"/>
  <c r="AM71" i="1"/>
  <c r="AM70" i="1"/>
  <c r="AM69" i="1"/>
  <c r="AM68" i="1"/>
  <c r="AM67" i="1"/>
  <c r="AM66" i="1"/>
  <c r="AM65" i="1"/>
  <c r="AM64" i="1"/>
  <c r="AM63" i="1"/>
  <c r="AM62" i="1"/>
  <c r="AM61" i="1"/>
  <c r="AM60" i="1"/>
  <c r="AM59" i="1"/>
  <c r="AM58" i="1"/>
  <c r="AM57" i="1"/>
  <c r="AM56" i="1"/>
  <c r="AM55" i="1"/>
  <c r="AM54" i="1"/>
  <c r="AM53" i="1"/>
  <c r="AM52" i="1"/>
  <c r="AM51" i="1"/>
  <c r="AM50" i="1"/>
  <c r="AM49" i="1"/>
  <c r="AM48" i="1"/>
  <c r="AM47" i="1"/>
  <c r="AM46" i="1"/>
  <c r="AM45" i="1"/>
  <c r="AM44" i="1"/>
  <c r="AM43" i="1"/>
  <c r="AM42" i="1"/>
  <c r="AM41" i="1"/>
  <c r="AM40" i="1"/>
  <c r="AM39" i="1"/>
  <c r="AM38" i="1"/>
  <c r="AM37" i="1"/>
  <c r="AM36" i="1"/>
  <c r="AM35" i="1"/>
  <c r="AM34" i="1"/>
  <c r="AM33" i="1"/>
  <c r="AM32" i="1"/>
  <c r="AM31" i="1"/>
  <c r="AM30" i="1"/>
  <c r="AM29" i="1"/>
  <c r="AM28" i="1"/>
  <c r="AM27" i="1"/>
  <c r="AM26" i="1"/>
  <c r="AM25" i="1"/>
  <c r="AM24" i="1"/>
  <c r="AM23" i="1"/>
  <c r="AM22" i="1"/>
  <c r="AM21" i="1"/>
  <c r="AM20" i="1"/>
  <c r="AM19" i="1"/>
  <c r="AM18" i="1"/>
  <c r="AM17" i="1"/>
</calcChain>
</file>

<file path=xl/comments1.xml><?xml version="1.0" encoding="utf-8"?>
<comments xmlns="http://schemas.openxmlformats.org/spreadsheetml/2006/main">
  <authors>
    <author>Anders Wykow Hansen</author>
  </authors>
  <commentList>
    <comment ref="B2" authorId="0" shapeId="0">
      <text>
        <r>
          <rPr>
            <b/>
            <sz val="9"/>
            <color indexed="81"/>
            <rFont val="Tahoma"/>
            <family val="2"/>
          </rPr>
          <t>Indtast virksomheden CVR-nummer her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" authorId="0" shapeId="0">
      <text>
        <r>
          <rPr>
            <b/>
            <sz val="9"/>
            <color indexed="81"/>
            <rFont val="Tahoma"/>
            <family val="2"/>
          </rPr>
          <t>Indtast journalnummer her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<sst xmlns="http://schemas.openxmlformats.org/spreadsheetml/2006/main" count="232" uniqueCount="122">
  <si>
    <t>Aflønningsform</t>
  </si>
  <si>
    <t>CPR</t>
  </si>
  <si>
    <t>Ansættelsesform</t>
  </si>
  <si>
    <t>Indberetningsperiode</t>
  </si>
  <si>
    <t>Frivilligt felt</t>
  </si>
  <si>
    <t>Jobstatus</t>
  </si>
  <si>
    <t>pct.</t>
  </si>
  <si>
    <t>Timer</t>
  </si>
  <si>
    <t>Brutto-indkomst</t>
  </si>
  <si>
    <t>Aflønnings-periode</t>
  </si>
  <si>
    <t>CVR:</t>
  </si>
  <si>
    <t>Hele kr.</t>
  </si>
  <si>
    <t>Fratrædelses-godtgørelse mv.</t>
  </si>
  <si>
    <t>Betalinger
i hele kr.</t>
  </si>
  <si>
    <t>Ferie og søgne-helligdage</t>
  </si>
  <si>
    <t xml:space="preserve">Overtidstillæg </t>
  </si>
  <si>
    <t>Præstations-afhængige</t>
  </si>
  <si>
    <t>Kompen-sation</t>
  </si>
  <si>
    <t>Andet</t>
  </si>
  <si>
    <t>Evt. navn/ID</t>
  </si>
  <si>
    <t>Journalnr.:</t>
  </si>
  <si>
    <t xml:space="preserve">Hele kr. </t>
  </si>
  <si>
    <t>Hele timer</t>
  </si>
  <si>
    <t>Hele dage</t>
  </si>
  <si>
    <t>Normaltimer
pr. uge</t>
  </si>
  <si>
    <t>Årlige
feriedage</t>
  </si>
  <si>
    <t>Særlig 
feriegodtgørelse</t>
  </si>
  <si>
    <t>Ferie-
betalinger</t>
  </si>
  <si>
    <t>Feriedage uden løn</t>
  </si>
  <si>
    <t>Hele  dage</t>
  </si>
  <si>
    <t>Andet fravær med delvis eller ingen betaling</t>
  </si>
  <si>
    <t>Fravær fuld betaling
- ikke ferie</t>
  </si>
  <si>
    <t>Overtidsbetaling</t>
  </si>
  <si>
    <t>P-nr.</t>
  </si>
  <si>
    <t>Uregelmæssige betalinger</t>
  </si>
  <si>
    <t>Tjek af CPR-nr.</t>
  </si>
  <si>
    <t>OK/Fejl</t>
  </si>
  <si>
    <t>Lønmodtager
Hele kr.</t>
  </si>
  <si>
    <t>Arbejdsgiver
Hele kr.</t>
  </si>
  <si>
    <t>kun A-indkomst
Hele kr.</t>
  </si>
  <si>
    <t>i forb. m. ledighed mv.
Hele kr.</t>
  </si>
  <si>
    <t>Tastes med eller uden "-"</t>
  </si>
  <si>
    <t>Ansættelsesvilkår</t>
  </si>
  <si>
    <t>Personalegoder</t>
  </si>
  <si>
    <t>Arbejdede timer</t>
  </si>
  <si>
    <t>Efterregulering
 af løn</t>
  </si>
  <si>
    <t xml:space="preserve">Søg kode </t>
  </si>
  <si>
    <t>Bruttotræks-
ordning</t>
  </si>
  <si>
    <t>Genetillæg</t>
  </si>
  <si>
    <t>Startdato
åååå-mm-dd</t>
  </si>
  <si>
    <t>Slutdato
åååå-mm-dd</t>
  </si>
  <si>
    <t>&gt; fra dato
åååå-mm-dd</t>
  </si>
  <si>
    <t>Ferieberet-
tigende løn</t>
  </si>
  <si>
    <t>Dagpengegodtgørelse</t>
  </si>
  <si>
    <t>Kompensation</t>
  </si>
  <si>
    <t>Arbejdsfunktionskode (Disco-08)</t>
  </si>
  <si>
    <t>Bruttoindkomst</t>
  </si>
  <si>
    <t>Fritvalgsord-ninger/Særligeordninger</t>
  </si>
  <si>
    <t>Bidrag til alderspension</t>
  </si>
  <si>
    <t>cpr</t>
  </si>
  <si>
    <t>medarb_navn</t>
  </si>
  <si>
    <t>pnr</t>
  </si>
  <si>
    <t>fra</t>
  </si>
  <si>
    <t>til</t>
  </si>
  <si>
    <t>ip0800</t>
  </si>
  <si>
    <t>ip0100</t>
  </si>
  <si>
    <t>ip0100_ikr</t>
  </si>
  <si>
    <t>ip0200</t>
  </si>
  <si>
    <t>ip0200_ikr</t>
  </si>
  <si>
    <t>ip0350</t>
  </si>
  <si>
    <t>ip0350_ikr</t>
  </si>
  <si>
    <t>ip0400_ikr</t>
  </si>
  <si>
    <t>ip0400</t>
  </si>
  <si>
    <t>ip0600</t>
  </si>
  <si>
    <t>ip0610</t>
  </si>
  <si>
    <t>ip0620</t>
  </si>
  <si>
    <t>ip0700</t>
  </si>
  <si>
    <t>il0010b</t>
  </si>
  <si>
    <t>il0013</t>
  </si>
  <si>
    <t>il0091</t>
  </si>
  <si>
    <t>il0121</t>
  </si>
  <si>
    <t>il0122</t>
  </si>
  <si>
    <t>il0123</t>
  </si>
  <si>
    <t>il0124</t>
  </si>
  <si>
    <t>il0011</t>
  </si>
  <si>
    <t>il0015</t>
  </si>
  <si>
    <t>il0022</t>
  </si>
  <si>
    <t>il0024</t>
  </si>
  <si>
    <t>il0025</t>
  </si>
  <si>
    <t>il0026</t>
  </si>
  <si>
    <t>il0027b</t>
  </si>
  <si>
    <t>il0027e</t>
  </si>
  <si>
    <t>il0029</t>
  </si>
  <si>
    <t>il0034</t>
  </si>
  <si>
    <t>il0035</t>
  </si>
  <si>
    <t>il0037b</t>
  </si>
  <si>
    <t>il0037e</t>
  </si>
  <si>
    <t>il0132</t>
  </si>
  <si>
    <t>il0232</t>
  </si>
  <si>
    <t>il0332</t>
  </si>
  <si>
    <t>il0432</t>
  </si>
  <si>
    <t>il0010e</t>
  </si>
  <si>
    <t>il0036b</t>
  </si>
  <si>
    <t>il0036e</t>
  </si>
  <si>
    <t xml:space="preserve">Fravær med betaling </t>
  </si>
  <si>
    <t>il0023b</t>
  </si>
  <si>
    <t>il0023e</t>
  </si>
  <si>
    <t>Bidrag til pension og ATP</t>
  </si>
  <si>
    <t>Opsparing til S/H-konto</t>
  </si>
  <si>
    <t>il0929</t>
  </si>
  <si>
    <r>
      <rPr>
        <sz val="9"/>
        <rFont val="Calibri"/>
        <family val="2"/>
        <scheme val="minor"/>
      </rPr>
      <t>søg evt. her:</t>
    </r>
    <r>
      <rPr>
        <u/>
        <sz val="9"/>
        <color theme="10"/>
        <rFont val="Calibri"/>
        <family val="2"/>
        <scheme val="minor"/>
      </rPr>
      <t xml:space="preserve">
www.cvr.dk</t>
    </r>
  </si>
  <si>
    <r>
      <rPr>
        <b/>
        <sz val="9"/>
        <color theme="1"/>
        <rFont val="Calibri"/>
        <family val="2"/>
        <scheme val="minor"/>
      </rPr>
      <t>1.</t>
    </r>
    <r>
      <rPr>
        <sz val="9"/>
        <color theme="1"/>
        <rFont val="Calibri"/>
        <family val="2"/>
        <scheme val="minor"/>
      </rPr>
      <t xml:space="preserve">  Timeløn
</t>
    </r>
    <r>
      <rPr>
        <b/>
        <sz val="9"/>
        <color theme="1"/>
        <rFont val="Calibri"/>
        <family val="2"/>
        <scheme val="minor"/>
      </rPr>
      <t>2.</t>
    </r>
    <r>
      <rPr>
        <sz val="9"/>
        <color theme="1"/>
        <rFont val="Calibri"/>
        <family val="2"/>
        <scheme val="minor"/>
      </rPr>
      <t xml:space="preserve">  Præstationsbaseret timeløn
</t>
    </r>
    <r>
      <rPr>
        <b/>
        <sz val="9"/>
        <color theme="1"/>
        <rFont val="Calibri"/>
        <family val="2"/>
        <scheme val="minor"/>
      </rPr>
      <t>81.</t>
    </r>
    <r>
      <rPr>
        <sz val="9"/>
        <color theme="1"/>
        <rFont val="Calibri"/>
        <family val="2"/>
        <scheme val="minor"/>
      </rPr>
      <t xml:space="preserve"> Løn UDEN tidsfaktor
</t>
    </r>
    <r>
      <rPr>
        <b/>
        <sz val="9"/>
        <color theme="1"/>
        <rFont val="Calibri"/>
        <family val="2"/>
        <scheme val="minor"/>
      </rPr>
      <t>82.</t>
    </r>
    <r>
      <rPr>
        <sz val="9"/>
        <color theme="1"/>
        <rFont val="Calibri"/>
        <family val="2"/>
        <scheme val="minor"/>
      </rPr>
      <t xml:space="preserve"> Løn m. ANDEN tidsfaktor end timer
</t>
    </r>
    <r>
      <rPr>
        <b/>
        <sz val="9"/>
        <color theme="1"/>
        <rFont val="Calibri"/>
        <family val="2"/>
        <scheme val="minor"/>
      </rPr>
      <t>83.</t>
    </r>
    <r>
      <rPr>
        <sz val="9"/>
        <color theme="1"/>
        <rFont val="Calibri"/>
        <family val="2"/>
        <scheme val="minor"/>
      </rPr>
      <t xml:space="preserve"> Suppleres el. beregnes 
       ift. særlige regler, fx revalidering
</t>
    </r>
    <r>
      <rPr>
        <b/>
        <sz val="9"/>
        <color theme="1"/>
        <rFont val="Calibri"/>
        <family val="2"/>
        <scheme val="minor"/>
      </rPr>
      <t>84.</t>
    </r>
    <r>
      <rPr>
        <sz val="9"/>
        <color theme="1"/>
        <rFont val="Calibri"/>
        <family val="2"/>
        <scheme val="minor"/>
      </rPr>
      <t xml:space="preserve"> Hjemmearb. uden fast arbejdstid
</t>
    </r>
    <r>
      <rPr>
        <b/>
        <sz val="9"/>
        <color theme="1"/>
        <rFont val="Calibri"/>
        <family val="2"/>
        <scheme val="minor"/>
      </rPr>
      <t>91.</t>
    </r>
    <r>
      <rPr>
        <sz val="9"/>
        <color theme="1"/>
        <rFont val="Calibri"/>
        <family val="2"/>
        <scheme val="minor"/>
      </rPr>
      <t xml:space="preserve"> Ikke lønmodtager, 
       fx bestyrelsesmedl., fritstillet mm
</t>
    </r>
    <r>
      <rPr>
        <b/>
        <sz val="9"/>
        <color theme="1"/>
        <rFont val="Calibri"/>
        <family val="2"/>
        <scheme val="minor"/>
      </rPr>
      <t>92.</t>
    </r>
    <r>
      <rPr>
        <sz val="9"/>
        <color theme="1"/>
        <rFont val="Calibri"/>
        <family val="2"/>
        <scheme val="minor"/>
      </rPr>
      <t xml:space="preserve"> Løn beskattes efter særlige regler, 
       fx v. udenrigsfart</t>
    </r>
  </si>
  <si>
    <r>
      <rPr>
        <b/>
        <sz val="9"/>
        <color theme="1"/>
        <rFont val="Calibri"/>
        <family val="2"/>
        <scheme val="minor"/>
      </rPr>
      <t>1.</t>
    </r>
    <r>
      <rPr>
        <sz val="9"/>
        <color theme="1"/>
        <rFont val="Calibri"/>
        <family val="2"/>
        <scheme val="minor"/>
      </rPr>
      <t xml:space="preserve"> Normale betingelser
</t>
    </r>
    <r>
      <rPr>
        <b/>
        <sz val="9"/>
        <color theme="1"/>
        <rFont val="Calibri"/>
        <family val="2"/>
        <scheme val="minor"/>
      </rPr>
      <t>2.</t>
    </r>
    <r>
      <rPr>
        <sz val="9"/>
        <color theme="1"/>
        <rFont val="Calibri"/>
        <family val="2"/>
        <scheme val="minor"/>
      </rPr>
      <t xml:space="preserve"> Afgrænset periode/opgave</t>
    </r>
  </si>
  <si>
    <r>
      <rPr>
        <b/>
        <sz val="9"/>
        <color theme="1"/>
        <rFont val="Calibri"/>
        <family val="2"/>
        <scheme val="minor"/>
      </rPr>
      <t>1.</t>
    </r>
    <r>
      <rPr>
        <sz val="9"/>
        <color theme="1"/>
        <rFont val="Calibri"/>
        <family val="2"/>
        <scheme val="minor"/>
      </rPr>
      <t xml:space="preserve"> Funktionær, tjenestemand 
     el. tjenestemandslign. 
</t>
    </r>
    <r>
      <rPr>
        <b/>
        <sz val="9"/>
        <color theme="1"/>
        <rFont val="Calibri"/>
        <family val="2"/>
        <scheme val="minor"/>
      </rPr>
      <t>2.</t>
    </r>
    <r>
      <rPr>
        <sz val="9"/>
        <color theme="1"/>
        <rFont val="Calibri"/>
        <family val="2"/>
        <scheme val="minor"/>
      </rPr>
      <t xml:space="preserve"> Funktionærlignendene 
     - IKKE under funktionærlov 
</t>
    </r>
    <r>
      <rPr>
        <b/>
        <sz val="9"/>
        <color theme="1"/>
        <rFont val="Calibri"/>
        <family val="2"/>
        <scheme val="minor"/>
      </rPr>
      <t xml:space="preserve">3. </t>
    </r>
    <r>
      <rPr>
        <sz val="9"/>
        <color theme="1"/>
        <rFont val="Calibri"/>
        <family val="2"/>
        <scheme val="minor"/>
      </rPr>
      <t>Øvrige</t>
    </r>
  </si>
  <si>
    <r>
      <rPr>
        <b/>
        <sz val="9"/>
        <color theme="1"/>
        <rFont val="Calibri"/>
        <family val="2"/>
        <scheme val="minor"/>
      </rPr>
      <t>1.</t>
    </r>
    <r>
      <rPr>
        <sz val="9"/>
        <color theme="1"/>
        <rFont val="Calibri"/>
        <family val="2"/>
        <scheme val="minor"/>
      </rPr>
      <t xml:space="preserve"> Elever og lærlinge
</t>
    </r>
    <r>
      <rPr>
        <b/>
        <sz val="9"/>
        <color theme="1"/>
        <rFont val="Calibri"/>
        <family val="2"/>
        <scheme val="minor"/>
      </rPr>
      <t xml:space="preserve">3. </t>
    </r>
    <r>
      <rPr>
        <sz val="9"/>
        <color theme="1"/>
        <rFont val="Calibri"/>
        <family val="2"/>
        <scheme val="minor"/>
      </rPr>
      <t xml:space="preserve">Ledere og 
     mellemledere 
</t>
    </r>
    <r>
      <rPr>
        <b/>
        <sz val="9"/>
        <color theme="1"/>
        <rFont val="Calibri"/>
        <family val="2"/>
        <scheme val="minor"/>
      </rPr>
      <t>5.</t>
    </r>
    <r>
      <rPr>
        <sz val="9"/>
        <color theme="1"/>
        <rFont val="Calibri"/>
        <family val="2"/>
        <scheme val="minor"/>
      </rPr>
      <t xml:space="preserve"> Medarbejdere 
     med særligt ansvar 
</t>
    </r>
    <r>
      <rPr>
        <b/>
        <sz val="9"/>
        <color theme="1"/>
        <rFont val="Calibri"/>
        <family val="2"/>
        <scheme val="minor"/>
      </rPr>
      <t>9.</t>
    </r>
    <r>
      <rPr>
        <sz val="9"/>
        <color theme="1"/>
        <rFont val="Calibri"/>
        <family val="2"/>
        <scheme val="minor"/>
      </rPr>
      <t xml:space="preserve"> Øvrige medarbejdere</t>
    </r>
  </si>
  <si>
    <r>
      <rPr>
        <b/>
        <sz val="9"/>
        <color theme="1"/>
        <rFont val="Calibri"/>
        <family val="2"/>
        <scheme val="minor"/>
      </rPr>
      <t>1.</t>
    </r>
    <r>
      <rPr>
        <sz val="9"/>
        <color theme="1"/>
        <rFont val="Calibri"/>
        <family val="2"/>
        <scheme val="minor"/>
      </rPr>
      <t xml:space="preserve"> Månedsløn
</t>
    </r>
    <r>
      <rPr>
        <b/>
        <sz val="9"/>
        <color theme="1"/>
        <rFont val="Calibri"/>
        <family val="2"/>
        <scheme val="minor"/>
      </rPr>
      <t>2.</t>
    </r>
    <r>
      <rPr>
        <sz val="9"/>
        <color theme="1"/>
        <rFont val="Calibri"/>
        <family val="2"/>
        <scheme val="minor"/>
      </rPr>
      <t xml:space="preserve"> Hver 2. uge
</t>
    </r>
    <r>
      <rPr>
        <b/>
        <sz val="9"/>
        <color theme="1"/>
        <rFont val="Calibri"/>
        <family val="2"/>
        <scheme val="minor"/>
      </rPr>
      <t xml:space="preserve">3. </t>
    </r>
    <r>
      <rPr>
        <sz val="9"/>
        <color theme="1"/>
        <rFont val="Calibri"/>
        <family val="2"/>
        <scheme val="minor"/>
      </rPr>
      <t xml:space="preserve">Hver uge
</t>
    </r>
    <r>
      <rPr>
        <b/>
        <sz val="9"/>
        <color theme="1"/>
        <rFont val="Calibri"/>
        <family val="2"/>
        <scheme val="minor"/>
      </rPr>
      <t>4.</t>
    </r>
    <r>
      <rPr>
        <sz val="9"/>
        <color theme="1"/>
        <rFont val="Calibri"/>
        <family val="2"/>
        <scheme val="minor"/>
      </rPr>
      <t xml:space="preserve"> Hver dag</t>
    </r>
  </si>
  <si>
    <r>
      <rPr>
        <b/>
        <sz val="9.1999999999999993"/>
        <color theme="1"/>
        <rFont val="Calibri"/>
        <family val="2"/>
        <scheme val="minor"/>
      </rPr>
      <t>3.</t>
    </r>
    <r>
      <rPr>
        <sz val="8"/>
        <color theme="1"/>
        <rFont val="Calibri"/>
        <family val="2"/>
        <scheme val="minor"/>
      </rPr>
      <t xml:space="preserve">  Fast løn MED overtidsbetaling
</t>
    </r>
    <r>
      <rPr>
        <b/>
        <sz val="9"/>
        <color theme="1"/>
        <rFont val="Calibri"/>
        <family val="2"/>
        <scheme val="minor"/>
      </rPr>
      <t>4.</t>
    </r>
    <r>
      <rPr>
        <sz val="8"/>
        <color theme="1"/>
        <rFont val="Calibri"/>
        <family val="2"/>
        <scheme val="minor"/>
      </rPr>
      <t xml:space="preserve">  Fast løn UDEN overtidsbetaling
</t>
    </r>
    <r>
      <rPr>
        <b/>
        <sz val="9"/>
        <color theme="1"/>
        <rFont val="Calibri"/>
        <family val="2"/>
        <scheme val="minor"/>
      </rPr>
      <t xml:space="preserve">5. </t>
    </r>
    <r>
      <rPr>
        <sz val="8"/>
        <color theme="1"/>
        <rFont val="Calibri"/>
        <family val="2"/>
        <scheme val="minor"/>
      </rPr>
      <t xml:space="preserve"> Fast løn med provision
</t>
    </r>
    <r>
      <rPr>
        <b/>
        <sz val="8"/>
        <color theme="1"/>
        <rFont val="Calibri"/>
        <family val="2"/>
        <scheme val="minor"/>
      </rPr>
      <t>81.</t>
    </r>
    <r>
      <rPr>
        <sz val="8"/>
        <color theme="1"/>
        <rFont val="Calibri"/>
        <family val="2"/>
        <scheme val="minor"/>
      </rPr>
      <t xml:space="preserve"> Løn UDEN tidsfaktor
</t>
    </r>
    <r>
      <rPr>
        <b/>
        <sz val="8"/>
        <color theme="1"/>
        <rFont val="Calibri"/>
        <family val="2"/>
        <scheme val="minor"/>
      </rPr>
      <t>82.</t>
    </r>
    <r>
      <rPr>
        <sz val="8"/>
        <color theme="1"/>
        <rFont val="Calibri"/>
        <family val="2"/>
        <scheme val="minor"/>
      </rPr>
      <t xml:space="preserve"> Løn m. ANDEN tidsfaktor end timer
</t>
    </r>
    <r>
      <rPr>
        <b/>
        <sz val="8"/>
        <color theme="1"/>
        <rFont val="Calibri"/>
        <family val="2"/>
        <scheme val="minor"/>
      </rPr>
      <t>83.</t>
    </r>
    <r>
      <rPr>
        <sz val="8"/>
        <color theme="1"/>
        <rFont val="Calibri"/>
        <family val="2"/>
        <scheme val="minor"/>
      </rPr>
      <t xml:space="preserve"> Suppleres el. beregnes 
       ift. særlige regler, fx revalidering
</t>
    </r>
    <r>
      <rPr>
        <b/>
        <sz val="8"/>
        <color theme="1"/>
        <rFont val="Calibri"/>
        <family val="2"/>
        <scheme val="minor"/>
      </rPr>
      <t>84.</t>
    </r>
    <r>
      <rPr>
        <sz val="8"/>
        <color theme="1"/>
        <rFont val="Calibri"/>
        <family val="2"/>
        <scheme val="minor"/>
      </rPr>
      <t xml:space="preserve"> Hjemmearb. uden fast arbejdstid
</t>
    </r>
    <r>
      <rPr>
        <b/>
        <sz val="8"/>
        <color theme="1"/>
        <rFont val="Calibri"/>
        <family val="2"/>
        <scheme val="minor"/>
      </rPr>
      <t>91.</t>
    </r>
    <r>
      <rPr>
        <sz val="8"/>
        <color theme="1"/>
        <rFont val="Calibri"/>
        <family val="2"/>
        <scheme val="minor"/>
      </rPr>
      <t xml:space="preserve"> Ikke lønmodtager, 
       fx bestyrelsesmedl., fritstillet mm
</t>
    </r>
    <r>
      <rPr>
        <b/>
        <sz val="8"/>
        <color theme="1"/>
        <rFont val="Calibri"/>
        <family val="2"/>
        <scheme val="minor"/>
      </rPr>
      <t>92.</t>
    </r>
    <r>
      <rPr>
        <sz val="8"/>
        <color theme="1"/>
        <rFont val="Calibri"/>
        <family val="2"/>
        <scheme val="minor"/>
      </rPr>
      <t xml:space="preserve"> Løn beskattes efter særlige regler, 
       fx v. udenrigsfart</t>
    </r>
  </si>
  <si>
    <r>
      <rPr>
        <b/>
        <sz val="9.1999999999999993"/>
        <color theme="1"/>
        <rFont val="Calibri"/>
        <family val="2"/>
        <scheme val="minor"/>
      </rPr>
      <t>1.</t>
    </r>
    <r>
      <rPr>
        <sz val="8"/>
        <color theme="1"/>
        <rFont val="Calibri"/>
        <family val="2"/>
        <scheme val="minor"/>
      </rPr>
      <t xml:space="preserve"> Normale betingelser
</t>
    </r>
    <r>
      <rPr>
        <b/>
        <sz val="9"/>
        <color theme="1"/>
        <rFont val="Calibri"/>
        <family val="2"/>
        <scheme val="minor"/>
      </rPr>
      <t>2.</t>
    </r>
    <r>
      <rPr>
        <sz val="8"/>
        <color theme="1"/>
        <rFont val="Calibri"/>
        <family val="2"/>
        <scheme val="minor"/>
      </rPr>
      <t xml:space="preserve"> Afgrænset periode/opgave</t>
    </r>
  </si>
  <si>
    <r>
      <rPr>
        <b/>
        <sz val="9.1999999999999993"/>
        <color theme="1"/>
        <rFont val="Calibri"/>
        <family val="2"/>
        <scheme val="minor"/>
      </rPr>
      <t>1.</t>
    </r>
    <r>
      <rPr>
        <sz val="8"/>
        <color theme="1"/>
        <rFont val="Calibri"/>
        <family val="2"/>
        <scheme val="minor"/>
      </rPr>
      <t xml:space="preserve"> Funktionær, tjenestemand 
     el. tjenestemandslign. 
</t>
    </r>
    <r>
      <rPr>
        <b/>
        <sz val="9"/>
        <color theme="1"/>
        <rFont val="Calibri"/>
        <family val="2"/>
        <scheme val="minor"/>
      </rPr>
      <t>2.</t>
    </r>
    <r>
      <rPr>
        <sz val="8"/>
        <color theme="1"/>
        <rFont val="Calibri"/>
        <family val="2"/>
        <scheme val="minor"/>
      </rPr>
      <t xml:space="preserve"> Funktionærlignendene 
     - IKKE under funktionærlov 
</t>
    </r>
    <r>
      <rPr>
        <b/>
        <sz val="9"/>
        <color theme="1"/>
        <rFont val="Calibri"/>
        <family val="2"/>
        <scheme val="minor"/>
      </rPr>
      <t xml:space="preserve">3. </t>
    </r>
    <r>
      <rPr>
        <sz val="8"/>
        <color theme="1"/>
        <rFont val="Calibri"/>
        <family val="2"/>
        <scheme val="minor"/>
      </rPr>
      <t>Øvrige</t>
    </r>
  </si>
  <si>
    <r>
      <rPr>
        <b/>
        <sz val="9.1999999999999993"/>
        <color theme="1"/>
        <rFont val="Calibri"/>
        <family val="2"/>
        <scheme val="minor"/>
      </rPr>
      <t>1.</t>
    </r>
    <r>
      <rPr>
        <sz val="8"/>
        <color theme="1"/>
        <rFont val="Calibri"/>
        <family val="2"/>
        <scheme val="minor"/>
      </rPr>
      <t xml:space="preserve"> Elever og lærlinge
</t>
    </r>
    <r>
      <rPr>
        <b/>
        <sz val="9"/>
        <color theme="1"/>
        <rFont val="Calibri"/>
        <family val="2"/>
        <scheme val="minor"/>
      </rPr>
      <t xml:space="preserve">3. </t>
    </r>
    <r>
      <rPr>
        <sz val="8"/>
        <color theme="1"/>
        <rFont val="Calibri"/>
        <family val="2"/>
        <scheme val="minor"/>
      </rPr>
      <t xml:space="preserve">Ledere og 
     mellemledere 
</t>
    </r>
    <r>
      <rPr>
        <b/>
        <sz val="9"/>
        <color theme="1"/>
        <rFont val="Calibri"/>
        <family val="2"/>
        <scheme val="minor"/>
      </rPr>
      <t>5.</t>
    </r>
    <r>
      <rPr>
        <sz val="8"/>
        <color theme="1"/>
        <rFont val="Calibri"/>
        <family val="2"/>
        <scheme val="minor"/>
      </rPr>
      <t xml:space="preserve"> Medarbejdere 
     med særligt ansvar 
</t>
    </r>
    <r>
      <rPr>
        <b/>
        <sz val="9"/>
        <color theme="1"/>
        <rFont val="Calibri"/>
        <family val="2"/>
        <scheme val="minor"/>
      </rPr>
      <t>9.</t>
    </r>
    <r>
      <rPr>
        <sz val="8"/>
        <color theme="1"/>
        <rFont val="Calibri"/>
        <family val="2"/>
        <scheme val="minor"/>
      </rPr>
      <t xml:space="preserve"> Øvrige medarbejdere</t>
    </r>
  </si>
  <si>
    <r>
      <rPr>
        <b/>
        <sz val="9.1999999999999993"/>
        <color theme="1"/>
        <rFont val="Calibri"/>
        <family val="2"/>
        <scheme val="minor"/>
      </rPr>
      <t>1.</t>
    </r>
    <r>
      <rPr>
        <sz val="8"/>
        <color theme="1"/>
        <rFont val="Calibri"/>
        <family val="2"/>
        <scheme val="minor"/>
      </rPr>
      <t xml:space="preserve"> Månedsløn
</t>
    </r>
    <r>
      <rPr>
        <b/>
        <sz val="9"/>
        <color theme="1"/>
        <rFont val="Calibri"/>
        <family val="2"/>
        <scheme val="minor"/>
      </rPr>
      <t>2.</t>
    </r>
    <r>
      <rPr>
        <sz val="8"/>
        <color theme="1"/>
        <rFont val="Calibri"/>
        <family val="2"/>
        <scheme val="minor"/>
      </rPr>
      <t xml:space="preserve"> Hver 2. uge
</t>
    </r>
    <r>
      <rPr>
        <b/>
        <sz val="9"/>
        <color theme="1"/>
        <rFont val="Calibri"/>
        <family val="2"/>
        <scheme val="minor"/>
      </rPr>
      <t xml:space="preserve">3. </t>
    </r>
    <r>
      <rPr>
        <sz val="8"/>
        <color theme="1"/>
        <rFont val="Calibri"/>
        <family val="2"/>
        <scheme val="minor"/>
      </rPr>
      <t xml:space="preserve">Hver uge
</t>
    </r>
    <r>
      <rPr>
        <b/>
        <sz val="9"/>
        <color theme="1"/>
        <rFont val="Calibri"/>
        <family val="2"/>
        <scheme val="minor"/>
      </rPr>
      <t>4.</t>
    </r>
    <r>
      <rPr>
        <sz val="8"/>
        <color theme="1"/>
        <rFont val="Calibri"/>
        <family val="2"/>
        <scheme val="minor"/>
      </rPr>
      <t xml:space="preserve"> Hver dag</t>
    </r>
  </si>
  <si>
    <t xml:space="preserve">CVR: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</si>
</sst>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#####&quot;-&quot;####"/>
    <numFmt numFmtId="165" formatCode="yyyy/mm/dd;@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</font>
    <font>
      <u/>
      <sz val="11"/>
      <color theme="10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u/>
      <sz val="9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name val="Calibri"/>
      <family val="2"/>
      <scheme val="minor"/>
    </font>
    <font>
      <b/>
      <sz val="9.1999999999999993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0" tint="-0.24994659260841701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/>
  </cellStyleXfs>
  <cellXfs count="133">
    <xf numFmtId="0" fontId="0" fillId="0" borderId="0" xfId="0"/>
    <xf numFmtId="0" fontId="1" fillId="0" borderId="0" xfId="0" applyFont="1"/>
    <xf numFmtId="0" fontId="0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8" fillId="4" borderId="3" xfId="0" applyFont="1" applyFill="1" applyBorder="1" applyAlignment="1" applyProtection="1">
      <alignment horizontal="left" vertical="center"/>
    </xf>
    <xf numFmtId="0" fontId="8" fillId="4" borderId="0" xfId="0" applyFont="1" applyFill="1" applyBorder="1" applyAlignment="1">
      <alignment horizontal="left" vertical="center"/>
    </xf>
    <xf numFmtId="0" fontId="0" fillId="0" borderId="0" xfId="0" applyFill="1" applyBorder="1" applyProtection="1">
      <protection locked="0"/>
    </xf>
    <xf numFmtId="0" fontId="0" fillId="0" borderId="0" xfId="0" applyFill="1" applyBorder="1"/>
    <xf numFmtId="0" fontId="3" fillId="0" borderId="12" xfId="0" applyFont="1" applyBorder="1" applyAlignment="1">
      <alignment horizontal="center" vertical="top" wrapText="1"/>
    </xf>
    <xf numFmtId="0" fontId="3" fillId="0" borderId="14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0" fillId="0" borderId="0" xfId="0" applyBorder="1"/>
    <xf numFmtId="0" fontId="0" fillId="0" borderId="0" xfId="0" applyBorder="1" applyProtection="1"/>
    <xf numFmtId="0" fontId="9" fillId="3" borderId="1" xfId="1" applyFont="1" applyFill="1" applyBorder="1" applyAlignment="1" applyProtection="1">
      <alignment horizontal="center" wrapText="1"/>
    </xf>
    <xf numFmtId="0" fontId="10" fillId="3" borderId="0" xfId="0" applyFont="1" applyFill="1" applyAlignment="1" applyProtection="1">
      <alignment horizontal="left" wrapText="1"/>
    </xf>
    <xf numFmtId="0" fontId="10" fillId="3" borderId="1" xfId="0" applyFont="1" applyFill="1" applyBorder="1" applyAlignment="1" applyProtection="1">
      <alignment horizontal="left" wrapText="1"/>
    </xf>
    <xf numFmtId="0" fontId="12" fillId="0" borderId="0" xfId="0" applyFont="1" applyBorder="1" applyAlignment="1" applyProtection="1"/>
    <xf numFmtId="0" fontId="3" fillId="0" borderId="8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8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1" fontId="3" fillId="0" borderId="8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8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165" fontId="8" fillId="4" borderId="1" xfId="0" applyNumberFormat="1" applyFont="1" applyFill="1" applyBorder="1" applyAlignment="1">
      <alignment vertical="center"/>
    </xf>
    <xf numFmtId="165" fontId="0" fillId="0" borderId="0" xfId="0" applyNumberFormat="1" applyFill="1" applyBorder="1"/>
    <xf numFmtId="0" fontId="0" fillId="0" borderId="0" xfId="0" applyNumberFormat="1" applyFill="1"/>
    <xf numFmtId="0" fontId="0" fillId="0" borderId="0" xfId="0" applyNumberFormat="1" applyFill="1" applyBorder="1" applyAlignment="1">
      <alignment horizontal="left"/>
    </xf>
    <xf numFmtId="0" fontId="0" fillId="0" borderId="0" xfId="0" applyNumberFormat="1" applyFill="1" applyBorder="1"/>
    <xf numFmtId="165" fontId="0" fillId="0" borderId="0" xfId="0" applyNumberFormat="1" applyFill="1"/>
    <xf numFmtId="165" fontId="3" fillId="0" borderId="0" xfId="0" applyNumberFormat="1" applyFont="1" applyAlignment="1">
      <alignment vertical="top" wrapText="1"/>
    </xf>
    <xf numFmtId="165" fontId="3" fillId="0" borderId="0" xfId="0" applyNumberFormat="1" applyFont="1" applyAlignment="1">
      <alignment horizontal="center" vertical="top" wrapText="1"/>
    </xf>
    <xf numFmtId="165" fontId="3" fillId="0" borderId="12" xfId="0" applyNumberFormat="1" applyFont="1" applyBorder="1" applyAlignment="1">
      <alignment vertical="top" wrapText="1"/>
    </xf>
    <xf numFmtId="0" fontId="3" fillId="0" borderId="0" xfId="0" applyNumberFormat="1" applyFont="1" applyAlignment="1">
      <alignment horizontal="center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center" vertical="top" wrapText="1"/>
    </xf>
    <xf numFmtId="165" fontId="3" fillId="0" borderId="0" xfId="0" applyNumberFormat="1" applyFont="1" applyBorder="1" applyAlignment="1">
      <alignment vertical="top" wrapText="1"/>
    </xf>
    <xf numFmtId="165" fontId="0" fillId="0" borderId="0" xfId="0" applyNumberFormat="1" applyFont="1" applyAlignment="1">
      <alignment vertical="top"/>
    </xf>
    <xf numFmtId="165" fontId="1" fillId="0" borderId="0" xfId="0" applyNumberFormat="1" applyFont="1" applyAlignment="1">
      <alignment vertical="top"/>
    </xf>
    <xf numFmtId="165" fontId="1" fillId="0" borderId="0" xfId="0" applyNumberFormat="1" applyFont="1"/>
    <xf numFmtId="165" fontId="0" fillId="0" borderId="0" xfId="0" applyNumberFormat="1"/>
    <xf numFmtId="165" fontId="0" fillId="0" borderId="0" xfId="0" applyNumberFormat="1" applyBorder="1"/>
    <xf numFmtId="0" fontId="3" fillId="0" borderId="12" xfId="0" applyNumberFormat="1" applyFont="1" applyBorder="1" applyAlignment="1">
      <alignment vertical="top" wrapText="1"/>
    </xf>
    <xf numFmtId="0" fontId="3" fillId="0" borderId="0" xfId="0" applyNumberFormat="1" applyFont="1" applyAlignment="1">
      <alignment vertical="top" wrapText="1"/>
    </xf>
    <xf numFmtId="165" fontId="0" fillId="0" borderId="7" xfId="0" applyNumberFormat="1" applyBorder="1" applyProtection="1"/>
    <xf numFmtId="165" fontId="0" fillId="0" borderId="0" xfId="0" applyNumberFormat="1" applyBorder="1" applyProtection="1"/>
    <xf numFmtId="165" fontId="9" fillId="3" borderId="1" xfId="1" applyNumberFormat="1" applyFont="1" applyFill="1" applyBorder="1" applyAlignment="1" applyProtection="1">
      <alignment horizontal="center" wrapText="1"/>
    </xf>
    <xf numFmtId="165" fontId="12" fillId="3" borderId="0" xfId="0" applyNumberFormat="1" applyFont="1" applyFill="1" applyAlignment="1" applyProtection="1">
      <alignment horizontal="center"/>
    </xf>
    <xf numFmtId="165" fontId="12" fillId="0" borderId="0" xfId="0" applyNumberFormat="1" applyFont="1" applyAlignment="1" applyProtection="1">
      <alignment horizontal="center"/>
    </xf>
    <xf numFmtId="165" fontId="12" fillId="0" borderId="0" xfId="0" applyNumberFormat="1" applyFont="1" applyBorder="1" applyAlignment="1" applyProtection="1">
      <alignment horizontal="center"/>
    </xf>
    <xf numFmtId="165" fontId="3" fillId="0" borderId="8" xfId="0" applyNumberFormat="1" applyFont="1" applyFill="1" applyBorder="1" applyAlignment="1" applyProtection="1">
      <alignment horizontal="center" vertical="center" wrapText="1"/>
      <protection locked="0"/>
    </xf>
    <xf numFmtId="165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165" fontId="0" fillId="0" borderId="0" xfId="0" applyNumberFormat="1" applyAlignment="1" applyProtection="1">
      <alignment horizontal="center"/>
      <protection locked="0"/>
    </xf>
    <xf numFmtId="165" fontId="0" fillId="0" borderId="0" xfId="0" applyNumberFormat="1" applyBorder="1" applyAlignment="1" applyProtection="1">
      <alignment horizontal="center"/>
      <protection locked="0"/>
    </xf>
    <xf numFmtId="165" fontId="3" fillId="0" borderId="8" xfId="0" applyNumberFormat="1" applyFont="1" applyBorder="1" applyAlignment="1" applyProtection="1">
      <alignment horizontal="center" vertical="center" wrapText="1"/>
      <protection locked="0"/>
    </xf>
    <xf numFmtId="0" fontId="3" fillId="0" borderId="8" xfId="0" applyNumberFormat="1" applyFont="1" applyBorder="1" applyAlignment="1" applyProtection="1">
      <alignment horizontal="center" vertical="center" wrapText="1"/>
      <protection locked="0"/>
    </xf>
    <xf numFmtId="1" fontId="3" fillId="0" borderId="13" xfId="0" applyNumberFormat="1" applyFont="1" applyBorder="1" applyAlignment="1" applyProtection="1">
      <alignment horizontal="center" vertical="center" wrapText="1"/>
      <protection locked="0"/>
    </xf>
    <xf numFmtId="165" fontId="0" fillId="0" borderId="0" xfId="0" applyNumberFormat="1" applyAlignment="1" applyProtection="1">
      <alignment horizontal="center" vertical="justify"/>
      <protection locked="0"/>
    </xf>
    <xf numFmtId="165" fontId="0" fillId="0" borderId="0" xfId="0" applyNumberFormat="1" applyBorder="1" applyAlignment="1" applyProtection="1">
      <alignment horizontal="center" vertical="justify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10" fillId="3" borderId="3" xfId="0" applyFont="1" applyFill="1" applyBorder="1" applyAlignment="1" applyProtection="1">
      <alignment horizontal="left" wrapText="1"/>
    </xf>
    <xf numFmtId="3" fontId="0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5" borderId="8" xfId="0" applyFill="1" applyBorder="1" applyAlignment="1" applyProtection="1">
      <alignment horizontal="center" vertical="center"/>
      <protection locked="0"/>
    </xf>
    <xf numFmtId="164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1" xfId="0" applyFont="1" applyFill="1" applyBorder="1" applyAlignment="1" applyProtection="1">
      <alignment horizontal="center" vertical="center" wrapText="1"/>
    </xf>
    <xf numFmtId="0" fontId="4" fillId="2" borderId="14" xfId="0" applyFont="1" applyFill="1" applyBorder="1" applyAlignment="1" applyProtection="1">
      <alignment horizontal="center" vertical="center" wrapText="1"/>
    </xf>
    <xf numFmtId="0" fontId="4" fillId="2" borderId="15" xfId="0" applyFont="1" applyFill="1" applyBorder="1" applyAlignment="1" applyProtection="1">
      <alignment horizontal="center" vertical="center"/>
    </xf>
    <xf numFmtId="165" fontId="4" fillId="2" borderId="15" xfId="0" applyNumberFormat="1" applyFont="1" applyFill="1" applyBorder="1" applyAlignment="1" applyProtection="1">
      <alignment horizontal="center" vertical="center" wrapText="1"/>
    </xf>
    <xf numFmtId="165" fontId="4" fillId="2" borderId="14" xfId="0" applyNumberFormat="1" applyFont="1" applyFill="1" applyBorder="1" applyAlignment="1" applyProtection="1">
      <alignment horizontal="center" vertical="center" wrapText="1"/>
    </xf>
    <xf numFmtId="0" fontId="12" fillId="3" borderId="1" xfId="0" applyFont="1" applyFill="1" applyBorder="1" applyAlignment="1" applyProtection="1">
      <alignment horizontal="left" wrapText="1"/>
    </xf>
    <xf numFmtId="165" fontId="9" fillId="3" borderId="1" xfId="1" applyNumberFormat="1" applyFont="1" applyFill="1" applyBorder="1" applyAlignment="1" applyProtection="1">
      <alignment horizontal="center"/>
    </xf>
    <xf numFmtId="165" fontId="12" fillId="3" borderId="17" xfId="0" applyNumberFormat="1" applyFont="1" applyFill="1" applyBorder="1" applyAlignment="1" applyProtection="1">
      <alignment horizontal="center" wrapText="1"/>
    </xf>
    <xf numFmtId="165" fontId="12" fillId="3" borderId="3" xfId="0" applyNumberFormat="1" applyFont="1" applyFill="1" applyBorder="1" applyAlignment="1" applyProtection="1">
      <alignment horizontal="center"/>
    </xf>
    <xf numFmtId="165" fontId="12" fillId="3" borderId="1" xfId="0" applyNumberFormat="1" applyFont="1" applyFill="1" applyBorder="1" applyAlignment="1" applyProtection="1">
      <alignment horizontal="center" wrapText="1"/>
    </xf>
    <xf numFmtId="165" fontId="12" fillId="3" borderId="3" xfId="0" applyNumberFormat="1" applyFont="1" applyFill="1" applyBorder="1" applyAlignment="1" applyProtection="1">
      <alignment horizontal="center" wrapText="1"/>
    </xf>
    <xf numFmtId="0" fontId="12" fillId="3" borderId="3" xfId="0" applyFont="1" applyFill="1" applyBorder="1" applyAlignment="1" applyProtection="1">
      <alignment horizontal="center" wrapText="1"/>
    </xf>
    <xf numFmtId="0" fontId="12" fillId="3" borderId="9" xfId="0" applyFont="1" applyFill="1" applyBorder="1" applyAlignment="1" applyProtection="1">
      <alignment horizontal="center" wrapText="1"/>
    </xf>
    <xf numFmtId="165" fontId="12" fillId="3" borderId="2" xfId="0" applyNumberFormat="1" applyFont="1" applyFill="1" applyBorder="1" applyAlignment="1" applyProtection="1">
      <alignment horizontal="center" wrapText="1"/>
    </xf>
    <xf numFmtId="0" fontId="12" fillId="3" borderId="1" xfId="0" applyFont="1" applyFill="1" applyBorder="1" applyAlignment="1" applyProtection="1">
      <alignment horizontal="center" wrapText="1"/>
    </xf>
    <xf numFmtId="165" fontId="12" fillId="3" borderId="16" xfId="0" applyNumberFormat="1" applyFont="1" applyFill="1" applyBorder="1" applyAlignment="1" applyProtection="1">
      <alignment horizontal="center" wrapText="1"/>
    </xf>
    <xf numFmtId="0" fontId="12" fillId="3" borderId="1" xfId="0" applyFont="1" applyFill="1" applyBorder="1" applyAlignment="1" applyProtection="1">
      <alignment horizontal="center"/>
    </xf>
    <xf numFmtId="0" fontId="12" fillId="3" borderId="16" xfId="0" applyFont="1" applyFill="1" applyBorder="1" applyAlignment="1" applyProtection="1">
      <alignment horizontal="center" wrapText="1"/>
      <protection locked="0"/>
    </xf>
    <xf numFmtId="0" fontId="12" fillId="3" borderId="12" xfId="0" applyFont="1" applyFill="1" applyBorder="1" applyAlignment="1" applyProtection="1">
      <alignment horizontal="center" wrapText="1"/>
    </xf>
    <xf numFmtId="0" fontId="12" fillId="3" borderId="16" xfId="0" applyFont="1" applyFill="1" applyBorder="1" applyAlignment="1" applyProtection="1">
      <alignment horizontal="center" wrapText="1"/>
    </xf>
    <xf numFmtId="0" fontId="2" fillId="3" borderId="1" xfId="1" applyFont="1" applyFill="1" applyBorder="1" applyAlignment="1" applyProtection="1">
      <alignment horizontal="center"/>
    </xf>
    <xf numFmtId="0" fontId="12" fillId="3" borderId="6" xfId="0" applyFont="1" applyFill="1" applyBorder="1" applyAlignment="1" applyProtection="1">
      <alignment horizontal="center" wrapText="1"/>
    </xf>
    <xf numFmtId="0" fontId="12" fillId="3" borderId="2" xfId="0" applyFont="1" applyFill="1" applyBorder="1" applyAlignment="1" applyProtection="1">
      <alignment horizontal="center"/>
    </xf>
    <xf numFmtId="0" fontId="12" fillId="3" borderId="0" xfId="0" applyFont="1" applyFill="1" applyAlignment="1" applyProtection="1">
      <alignment horizontal="left" wrapText="1"/>
    </xf>
    <xf numFmtId="0" fontId="12" fillId="3" borderId="8" xfId="0" applyFont="1" applyFill="1" applyBorder="1" applyAlignment="1" applyProtection="1">
      <alignment horizontal="left" wrapText="1"/>
    </xf>
    <xf numFmtId="0" fontId="12" fillId="3" borderId="8" xfId="0" applyFont="1" applyFill="1" applyBorder="1" applyAlignment="1" applyProtection="1">
      <alignment horizontal="center" wrapText="1"/>
    </xf>
    <xf numFmtId="165" fontId="4" fillId="2" borderId="4" xfId="0" applyNumberFormat="1" applyFont="1" applyFill="1" applyBorder="1" applyAlignment="1" applyProtection="1">
      <alignment horizontal="center" vertical="center" wrapText="1"/>
    </xf>
    <xf numFmtId="165" fontId="4" fillId="2" borderId="5" xfId="0" applyNumberFormat="1" applyFont="1" applyFill="1" applyBorder="1" applyAlignment="1" applyProtection="1">
      <alignment horizontal="center" vertical="center" wrapText="1"/>
    </xf>
    <xf numFmtId="165" fontId="4" fillId="2" borderId="11" xfId="0" applyNumberFormat="1" applyFont="1" applyFill="1" applyBorder="1" applyAlignment="1" applyProtection="1">
      <alignment horizontal="center" vertical="center" wrapText="1"/>
    </xf>
    <xf numFmtId="165" fontId="4" fillId="2" borderId="12" xfId="0" applyNumberFormat="1" applyFont="1" applyFill="1" applyBorder="1" applyAlignment="1" applyProtection="1">
      <alignment horizontal="center" vertical="center" wrapText="1"/>
    </xf>
    <xf numFmtId="165" fontId="4" fillId="2" borderId="15" xfId="0" applyNumberFormat="1" applyFont="1" applyFill="1" applyBorder="1" applyAlignment="1" applyProtection="1">
      <alignment horizontal="center" vertical="center" wrapText="1"/>
    </xf>
    <xf numFmtId="165" fontId="4" fillId="2" borderId="14" xfId="0" applyNumberFormat="1" applyFont="1" applyFill="1" applyBorder="1" applyAlignment="1" applyProtection="1">
      <alignment horizontal="center" vertical="center" wrapText="1"/>
    </xf>
    <xf numFmtId="165" fontId="4" fillId="2" borderId="11" xfId="0" applyNumberFormat="1" applyFont="1" applyFill="1" applyBorder="1" applyAlignment="1" applyProtection="1">
      <alignment horizontal="center" wrapText="1"/>
    </xf>
    <xf numFmtId="165" fontId="4" fillId="0" borderId="11" xfId="0" applyNumberFormat="1" applyFont="1" applyBorder="1" applyAlignment="1" applyProtection="1">
      <alignment horizontal="center" wrapText="1"/>
    </xf>
    <xf numFmtId="0" fontId="4" fillId="2" borderId="15" xfId="0" applyFont="1" applyFill="1" applyBorder="1" applyAlignment="1" applyProtection="1">
      <alignment horizontal="center" vertical="center" wrapText="1"/>
    </xf>
    <xf numFmtId="0" fontId="4" fillId="2" borderId="14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4" fillId="2" borderId="11" xfId="0" applyFont="1" applyFill="1" applyBorder="1" applyAlignment="1" applyProtection="1">
      <alignment horizontal="center" vertical="center" wrapText="1"/>
    </xf>
    <xf numFmtId="0" fontId="4" fillId="2" borderId="12" xfId="0" applyFont="1" applyFill="1" applyBorder="1" applyAlignment="1" applyProtection="1">
      <alignment horizontal="center" vertical="center" wrapText="1"/>
    </xf>
    <xf numFmtId="165" fontId="4" fillId="2" borderId="4" xfId="0" applyNumberFormat="1" applyFont="1" applyFill="1" applyBorder="1" applyAlignment="1" applyProtection="1">
      <alignment horizontal="center" vertical="center"/>
    </xf>
    <xf numFmtId="165" fontId="4" fillId="2" borderId="7" xfId="0" applyNumberFormat="1" applyFont="1" applyFill="1" applyBorder="1" applyAlignment="1" applyProtection="1">
      <alignment horizontal="center" vertical="center"/>
    </xf>
    <xf numFmtId="165" fontId="4" fillId="2" borderId="5" xfId="0" applyNumberFormat="1" applyFont="1" applyFill="1" applyBorder="1" applyAlignment="1" applyProtection="1">
      <alignment horizontal="center" vertical="center"/>
    </xf>
    <xf numFmtId="165" fontId="4" fillId="2" borderId="12" xfId="0" applyNumberFormat="1" applyFont="1" applyFill="1" applyBorder="1" applyAlignment="1" applyProtection="1">
      <alignment horizontal="center" vertical="center"/>
    </xf>
    <xf numFmtId="165" fontId="4" fillId="2" borderId="15" xfId="0" applyNumberFormat="1" applyFont="1" applyFill="1" applyBorder="1" applyAlignment="1" applyProtection="1">
      <alignment horizontal="center" vertical="center"/>
    </xf>
    <xf numFmtId="165" fontId="4" fillId="2" borderId="14" xfId="0" applyNumberFormat="1" applyFont="1" applyFill="1" applyBorder="1" applyAlignment="1" applyProtection="1">
      <alignment horizontal="center" vertical="center"/>
    </xf>
    <xf numFmtId="165" fontId="4" fillId="2" borderId="11" xfId="0" applyNumberFormat="1" applyFont="1" applyFill="1" applyBorder="1" applyAlignment="1" applyProtection="1">
      <alignment horizontal="center" vertical="center"/>
    </xf>
    <xf numFmtId="0" fontId="4" fillId="2" borderId="15" xfId="0" applyNumberFormat="1" applyFont="1" applyFill="1" applyBorder="1" applyAlignment="1" applyProtection="1">
      <alignment horizontal="center" vertical="center"/>
    </xf>
    <xf numFmtId="0" fontId="4" fillId="2" borderId="14" xfId="0" applyNumberFormat="1" applyFont="1" applyFill="1" applyBorder="1" applyAlignment="1" applyProtection="1">
      <alignment horizontal="center" vertical="center"/>
    </xf>
    <xf numFmtId="0" fontId="4" fillId="2" borderId="15" xfId="0" applyNumberFormat="1" applyFont="1" applyFill="1" applyBorder="1" applyAlignment="1" applyProtection="1">
      <alignment horizontal="center" vertical="center" wrapText="1"/>
    </xf>
    <xf numFmtId="0" fontId="4" fillId="2" borderId="14" xfId="0" applyNumberFormat="1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/>
    </xf>
    <xf numFmtId="0" fontId="4" fillId="2" borderId="12" xfId="0" applyFont="1" applyFill="1" applyBorder="1" applyAlignment="1" applyProtection="1">
      <alignment horizontal="center" vertical="center"/>
    </xf>
    <xf numFmtId="0" fontId="4" fillId="2" borderId="15" xfId="0" applyFont="1" applyFill="1" applyBorder="1" applyAlignment="1" applyProtection="1">
      <alignment horizontal="center" vertical="center"/>
    </xf>
    <xf numFmtId="0" fontId="4" fillId="2" borderId="14" xfId="0" applyFont="1" applyFill="1" applyBorder="1" applyAlignment="1" applyProtection="1">
      <alignment horizontal="center" vertical="center"/>
    </xf>
    <xf numFmtId="0" fontId="4" fillId="2" borderId="4" xfId="0" applyFont="1" applyFill="1" applyBorder="1" applyAlignment="1" applyProtection="1">
      <alignment horizontal="center" vertical="center"/>
    </xf>
    <xf numFmtId="0" fontId="4" fillId="2" borderId="11" xfId="0" applyFont="1" applyFill="1" applyBorder="1" applyAlignment="1" applyProtection="1">
      <alignment horizontal="center" vertical="center"/>
    </xf>
    <xf numFmtId="0" fontId="4" fillId="2" borderId="7" xfId="0" applyFont="1" applyFill="1" applyBorder="1" applyAlignment="1" applyProtection="1">
      <alignment horizontal="center" vertical="center"/>
    </xf>
    <xf numFmtId="165" fontId="8" fillId="6" borderId="3" xfId="0" applyNumberFormat="1" applyFont="1" applyFill="1" applyBorder="1" applyAlignment="1">
      <alignment vertical="center"/>
    </xf>
    <xf numFmtId="0" fontId="0" fillId="6" borderId="8" xfId="0" applyNumberFormat="1" applyFill="1" applyBorder="1" applyAlignment="1">
      <alignment horizontal="center" vertical="center"/>
    </xf>
    <xf numFmtId="0" fontId="0" fillId="6" borderId="8" xfId="0" applyNumberFormat="1" applyFill="1" applyBorder="1" applyAlignment="1" applyProtection="1">
      <alignment horizontal="center" vertical="center"/>
      <protection locked="0"/>
    </xf>
  </cellXfs>
  <cellStyles count="4">
    <cellStyle name="Link" xfId="1" builtinId="8"/>
    <cellStyle name="Link 2" xfId="2"/>
    <cellStyle name="Normal" xfId="0" builtinId="0"/>
    <cellStyle name="Normal 2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dst.dk/da/Indberet/oplysningssider/loenstatistik/stillingsbetegnelser-disco-08-i-loenstatistikken" TargetMode="External"/><Relationship Id="rId1" Type="http://schemas.openxmlformats.org/officeDocument/2006/relationships/hyperlink" Target="http://www.cvr.dk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dst.dk/da/Indberet/oplysningssider/loenstatistik/stillingsbetegnelser-disco-08-i-loenstatistikken" TargetMode="External"/><Relationship Id="rId1" Type="http://schemas.openxmlformats.org/officeDocument/2006/relationships/hyperlink" Target="http://www.cvr.dk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Z230"/>
  <sheetViews>
    <sheetView tabSelected="1" topLeftCell="A2" zoomScaleNormal="100" workbookViewId="0">
      <selection activeCell="B2" sqref="B2"/>
    </sheetView>
  </sheetViews>
  <sheetFormatPr defaultRowHeight="15" x14ac:dyDescent="0.25"/>
  <cols>
    <col min="1" max="2" width="14.7109375" style="70" customWidth="1"/>
    <col min="3" max="3" width="12.5703125" style="6" customWidth="1"/>
    <col min="4" max="5" width="11.7109375" customWidth="1"/>
    <col min="6" max="6" width="27.7109375" customWidth="1"/>
    <col min="7" max="7" width="20.85546875" customWidth="1"/>
    <col min="8" max="8" width="11.7109375" customWidth="1"/>
    <col min="9" max="9" width="23.140625" customWidth="1"/>
    <col min="10" max="10" width="11.7109375" customWidth="1"/>
    <col min="11" max="11" width="16.7109375" customWidth="1"/>
    <col min="12" max="12" width="11.7109375" customWidth="1"/>
    <col min="13" max="13" width="16.7109375" customWidth="1"/>
    <col min="14" max="14" width="11.7109375" customWidth="1"/>
    <col min="15" max="15" width="13" customWidth="1"/>
    <col min="16" max="16" width="12" customWidth="1"/>
    <col min="17" max="17" width="14.5703125" bestFit="1" customWidth="1"/>
    <col min="18" max="18" width="15.140625" customWidth="1"/>
    <col min="19" max="19" width="13.140625" customWidth="1"/>
    <col min="20" max="20" width="11.85546875" customWidth="1"/>
    <col min="21" max="21" width="10.5703125" customWidth="1"/>
    <col min="22" max="22" width="11.85546875" customWidth="1"/>
    <col min="23" max="23" width="11.5703125" customWidth="1"/>
    <col min="24" max="24" width="15" customWidth="1"/>
    <col min="25" max="25" width="15.28515625" customWidth="1"/>
    <col min="26" max="26" width="13.7109375" customWidth="1"/>
    <col min="27" max="27" width="14.7109375" customWidth="1"/>
    <col min="28" max="28" width="19.85546875" customWidth="1"/>
    <col min="29" max="29" width="18.7109375" customWidth="1"/>
    <col min="30" max="32" width="11.42578125" customWidth="1"/>
    <col min="33" max="33" width="12.85546875" customWidth="1"/>
    <col min="34" max="34" width="11.42578125" customWidth="1"/>
    <col min="35" max="35" width="18.7109375" customWidth="1"/>
    <col min="36" max="36" width="11.7109375" customWidth="1"/>
    <col min="37" max="37" width="8.85546875" customWidth="1"/>
    <col min="38" max="38" width="11.5703125" bestFit="1" customWidth="1"/>
    <col min="39" max="39" width="13" customWidth="1"/>
    <col min="40" max="40" width="13.28515625" bestFit="1" customWidth="1"/>
    <col min="41" max="42" width="14.140625" customWidth="1"/>
    <col min="43" max="43" width="9.85546875" hidden="1" customWidth="1"/>
  </cols>
  <sheetData>
    <row r="1" spans="1:52" s="63" customFormat="1" ht="15" hidden="1" customHeight="1" x14ac:dyDescent="0.25">
      <c r="C1" s="64"/>
      <c r="AQ1"/>
    </row>
    <row r="2" spans="1:52" s="11" customFormat="1" ht="30" customHeight="1" x14ac:dyDescent="0.25">
      <c r="A2" s="8" t="s">
        <v>10</v>
      </c>
      <c r="B2" s="68"/>
      <c r="C2" s="9" t="s">
        <v>20</v>
      </c>
      <c r="D2" s="68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33"/>
      <c r="AR2" s="10"/>
      <c r="AS2" s="10"/>
      <c r="AT2" s="10"/>
      <c r="AU2" s="10"/>
      <c r="AV2" s="10"/>
      <c r="AW2" s="10"/>
      <c r="AX2" s="10"/>
      <c r="AY2" s="10"/>
      <c r="AZ2" s="10"/>
    </row>
    <row r="3" spans="1:52" s="16" customFormat="1" ht="27.75" hidden="1" customHeight="1" x14ac:dyDescent="0.25">
      <c r="A3" s="3"/>
      <c r="B3" s="3"/>
      <c r="C3" s="12"/>
      <c r="D3" s="13"/>
      <c r="E3" s="3"/>
      <c r="F3" s="5">
        <v>3</v>
      </c>
      <c r="G3" s="12">
        <v>1</v>
      </c>
      <c r="H3" s="3"/>
      <c r="I3" s="12">
        <v>1</v>
      </c>
      <c r="J3" s="3"/>
      <c r="K3" s="14"/>
      <c r="L3" s="15"/>
      <c r="M3" s="12">
        <v>1</v>
      </c>
      <c r="N3" s="3"/>
      <c r="O3" s="3"/>
      <c r="P3" s="3"/>
      <c r="Q3" s="3"/>
      <c r="R3" s="5">
        <v>1</v>
      </c>
      <c r="S3" s="2"/>
      <c r="T3" s="2"/>
      <c r="U3" s="4"/>
      <c r="V3" s="4"/>
      <c r="W3" s="4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44"/>
    </row>
    <row r="4" spans="1:52" s="16" customFormat="1" ht="15" hidden="1" customHeight="1" x14ac:dyDescent="0.25">
      <c r="A4" s="3"/>
      <c r="B4" s="3"/>
      <c r="C4" s="12"/>
      <c r="D4" s="13"/>
      <c r="E4" s="3"/>
      <c r="F4" s="5">
        <v>4</v>
      </c>
      <c r="G4" s="12">
        <v>2</v>
      </c>
      <c r="H4" s="3"/>
      <c r="I4" s="12">
        <v>2</v>
      </c>
      <c r="J4" s="3"/>
      <c r="K4" s="14"/>
      <c r="L4" s="15"/>
      <c r="M4" s="12">
        <v>3</v>
      </c>
      <c r="N4" s="3"/>
      <c r="O4" s="3"/>
      <c r="P4" s="3"/>
      <c r="Q4" s="3"/>
      <c r="R4" s="5">
        <v>2</v>
      </c>
      <c r="S4" s="2"/>
      <c r="T4" s="2"/>
      <c r="U4" s="4"/>
      <c r="V4" s="4"/>
      <c r="W4" s="4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44"/>
    </row>
    <row r="5" spans="1:52" s="16" customFormat="1" ht="15" hidden="1" customHeight="1" x14ac:dyDescent="0.25">
      <c r="A5" s="3"/>
      <c r="B5" s="3"/>
      <c r="C5" s="12"/>
      <c r="D5" s="13"/>
      <c r="E5" s="3"/>
      <c r="F5" s="5">
        <v>5</v>
      </c>
      <c r="G5" s="12"/>
      <c r="H5" s="3"/>
      <c r="I5" s="12">
        <v>3</v>
      </c>
      <c r="J5" s="3"/>
      <c r="K5" s="14"/>
      <c r="L5" s="15"/>
      <c r="M5" s="12">
        <v>5</v>
      </c>
      <c r="N5" s="3"/>
      <c r="O5" s="3"/>
      <c r="P5" s="3"/>
      <c r="Q5" s="3"/>
      <c r="R5" s="5">
        <v>3</v>
      </c>
      <c r="S5" s="2"/>
      <c r="T5" s="2"/>
      <c r="U5" s="4"/>
      <c r="V5" s="4"/>
      <c r="W5" s="4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44"/>
    </row>
    <row r="6" spans="1:52" s="16" customFormat="1" ht="15" hidden="1" customHeight="1" x14ac:dyDescent="0.25">
      <c r="A6" s="3"/>
      <c r="B6" s="3"/>
      <c r="C6" s="12"/>
      <c r="D6" s="13"/>
      <c r="E6" s="3"/>
      <c r="F6" s="5">
        <v>81</v>
      </c>
      <c r="G6" s="12"/>
      <c r="H6" s="3"/>
      <c r="I6" s="14"/>
      <c r="J6" s="3"/>
      <c r="K6" s="14"/>
      <c r="L6" s="15"/>
      <c r="M6" s="12">
        <v>9</v>
      </c>
      <c r="N6" s="3"/>
      <c r="O6" s="3"/>
      <c r="P6" s="3"/>
      <c r="Q6" s="3"/>
      <c r="R6" s="5">
        <v>4</v>
      </c>
      <c r="S6" s="2"/>
      <c r="T6" s="2"/>
      <c r="U6" s="4"/>
      <c r="V6" s="4"/>
      <c r="W6" s="4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44"/>
    </row>
    <row r="7" spans="1:52" s="16" customFormat="1" ht="15" hidden="1" customHeight="1" x14ac:dyDescent="0.25">
      <c r="A7" s="3"/>
      <c r="B7" s="3"/>
      <c r="C7" s="12"/>
      <c r="D7" s="13"/>
      <c r="E7" s="3"/>
      <c r="F7" s="5">
        <v>82</v>
      </c>
      <c r="G7" s="12"/>
      <c r="H7" s="3"/>
      <c r="I7" s="14"/>
      <c r="J7" s="3"/>
      <c r="K7" s="14"/>
      <c r="L7" s="15"/>
      <c r="M7" s="14"/>
      <c r="N7" s="3"/>
      <c r="O7" s="3"/>
      <c r="P7" s="3"/>
      <c r="Q7" s="3"/>
      <c r="R7" s="3"/>
      <c r="S7" s="2"/>
      <c r="T7" s="2"/>
      <c r="U7" s="4"/>
      <c r="V7" s="4"/>
      <c r="W7" s="4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44"/>
    </row>
    <row r="8" spans="1:52" s="16" customFormat="1" ht="15" hidden="1" customHeight="1" x14ac:dyDescent="0.25">
      <c r="A8" s="3"/>
      <c r="B8" s="3"/>
      <c r="C8" s="12"/>
      <c r="D8" s="13"/>
      <c r="E8" s="3"/>
      <c r="F8" s="5">
        <v>83</v>
      </c>
      <c r="G8" s="12"/>
      <c r="H8" s="3"/>
      <c r="I8" s="14"/>
      <c r="J8" s="3"/>
      <c r="K8" s="14"/>
      <c r="L8" s="15"/>
      <c r="M8" s="14"/>
      <c r="N8" s="3"/>
      <c r="O8" s="3"/>
      <c r="P8" s="3"/>
      <c r="Q8" s="3"/>
      <c r="R8" s="3"/>
      <c r="S8" s="2"/>
      <c r="T8" s="2"/>
      <c r="U8" s="4"/>
      <c r="V8" s="4"/>
      <c r="W8" s="4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44"/>
    </row>
    <row r="9" spans="1:52" s="16" customFormat="1" ht="15" hidden="1" customHeight="1" x14ac:dyDescent="0.25">
      <c r="A9" s="3"/>
      <c r="B9" s="3"/>
      <c r="C9" s="12"/>
      <c r="D9" s="13"/>
      <c r="E9" s="3"/>
      <c r="F9" s="5">
        <v>84</v>
      </c>
      <c r="G9" s="12"/>
      <c r="H9" s="3"/>
      <c r="I9" s="14"/>
      <c r="J9" s="3"/>
      <c r="K9" s="14"/>
      <c r="L9" s="15"/>
      <c r="M9" s="14"/>
      <c r="N9" s="3"/>
      <c r="O9" s="3"/>
      <c r="P9" s="3"/>
      <c r="Q9" s="3"/>
      <c r="R9" s="3"/>
      <c r="S9" s="2"/>
      <c r="T9" s="2"/>
      <c r="U9" s="4"/>
      <c r="V9" s="4"/>
      <c r="W9" s="4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44"/>
    </row>
    <row r="10" spans="1:52" s="16" customFormat="1" ht="15" hidden="1" customHeight="1" x14ac:dyDescent="0.25">
      <c r="A10" s="3"/>
      <c r="B10" s="3"/>
      <c r="C10" s="12"/>
      <c r="D10" s="13"/>
      <c r="E10" s="3"/>
      <c r="F10" s="5">
        <v>91</v>
      </c>
      <c r="G10" s="12"/>
      <c r="H10" s="3"/>
      <c r="I10" s="14"/>
      <c r="J10" s="3"/>
      <c r="K10" s="14"/>
      <c r="L10" s="15"/>
      <c r="M10" s="14"/>
      <c r="N10" s="3"/>
      <c r="O10" s="3"/>
      <c r="P10" s="3"/>
      <c r="Q10" s="3"/>
      <c r="R10" s="3"/>
      <c r="S10" s="2"/>
      <c r="T10" s="2"/>
      <c r="U10" s="4"/>
      <c r="V10" s="4"/>
      <c r="W10" s="4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44"/>
    </row>
    <row r="11" spans="1:52" s="16" customFormat="1" ht="15" hidden="1" customHeight="1" x14ac:dyDescent="0.25">
      <c r="A11" s="3"/>
      <c r="B11" s="3"/>
      <c r="C11" s="12"/>
      <c r="D11" s="13"/>
      <c r="E11" s="3"/>
      <c r="F11" s="5">
        <v>92</v>
      </c>
      <c r="G11" s="12"/>
      <c r="H11" s="3"/>
      <c r="I11" s="14"/>
      <c r="J11" s="3"/>
      <c r="K11" s="14"/>
      <c r="L11" s="15"/>
      <c r="M11" s="14"/>
      <c r="N11" s="3"/>
      <c r="O11" s="3"/>
      <c r="P11" s="3"/>
      <c r="Q11" s="3"/>
      <c r="R11" s="3"/>
      <c r="S11" s="2"/>
      <c r="T11" s="2"/>
      <c r="U11" s="4"/>
      <c r="V11" s="4"/>
      <c r="W11" s="4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44"/>
    </row>
    <row r="12" spans="1:52" s="16" customFormat="1" ht="15" hidden="1" customHeight="1" x14ac:dyDescent="0.25">
      <c r="A12" s="3"/>
      <c r="B12" s="3"/>
      <c r="C12" s="12"/>
      <c r="D12" s="13"/>
      <c r="E12" s="3"/>
      <c r="F12"/>
      <c r="G12" s="14"/>
      <c r="H12" s="3"/>
      <c r="I12" s="14"/>
      <c r="J12" s="3"/>
      <c r="K12" s="14"/>
      <c r="L12" s="15"/>
      <c r="M12" s="14"/>
      <c r="N12" s="3"/>
      <c r="O12" s="3"/>
      <c r="P12" s="3"/>
      <c r="Q12" s="3"/>
      <c r="R12" s="3"/>
      <c r="S12" s="2"/>
      <c r="T12" s="2"/>
      <c r="U12" s="4"/>
      <c r="V12" s="4"/>
      <c r="W12" s="4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44"/>
    </row>
    <row r="13" spans="1:52" s="17" customFormat="1" ht="18.75" customHeight="1" x14ac:dyDescent="0.25">
      <c r="A13" s="123" t="s">
        <v>1</v>
      </c>
      <c r="B13" s="125" t="s">
        <v>19</v>
      </c>
      <c r="C13" s="123" t="s">
        <v>33</v>
      </c>
      <c r="D13" s="127" t="s">
        <v>3</v>
      </c>
      <c r="E13" s="123"/>
      <c r="F13" s="125" t="s">
        <v>0</v>
      </c>
      <c r="G13" s="127" t="s">
        <v>2</v>
      </c>
      <c r="H13" s="123"/>
      <c r="I13" s="127" t="s">
        <v>42</v>
      </c>
      <c r="J13" s="123"/>
      <c r="K13" s="108" t="s">
        <v>55</v>
      </c>
      <c r="L13" s="109"/>
      <c r="M13" s="127" t="s">
        <v>5</v>
      </c>
      <c r="N13" s="123"/>
      <c r="O13" s="106" t="s">
        <v>24</v>
      </c>
      <c r="P13" s="106" t="s">
        <v>25</v>
      </c>
      <c r="Q13" s="106" t="s">
        <v>26</v>
      </c>
      <c r="R13" s="106" t="s">
        <v>9</v>
      </c>
      <c r="S13" s="106" t="s">
        <v>8</v>
      </c>
      <c r="T13" s="106" t="s">
        <v>52</v>
      </c>
      <c r="U13" s="106" t="s">
        <v>47</v>
      </c>
      <c r="V13" s="108" t="s">
        <v>107</v>
      </c>
      <c r="W13" s="109"/>
      <c r="X13" s="108" t="s">
        <v>58</v>
      </c>
      <c r="Y13" s="109"/>
      <c r="Z13" s="106" t="s">
        <v>12</v>
      </c>
      <c r="AA13" s="106" t="s">
        <v>43</v>
      </c>
      <c r="AB13" s="106" t="s">
        <v>53</v>
      </c>
      <c r="AC13" s="106" t="s">
        <v>27</v>
      </c>
      <c r="AD13" s="106" t="s">
        <v>28</v>
      </c>
      <c r="AE13" s="108" t="s">
        <v>30</v>
      </c>
      <c r="AF13" s="109"/>
      <c r="AG13" s="106" t="s">
        <v>57</v>
      </c>
      <c r="AH13" s="106" t="s">
        <v>31</v>
      </c>
      <c r="AI13" s="106" t="s">
        <v>48</v>
      </c>
      <c r="AJ13" s="108" t="s">
        <v>32</v>
      </c>
      <c r="AK13" s="109"/>
      <c r="AL13" s="127" t="s">
        <v>34</v>
      </c>
      <c r="AM13" s="129"/>
      <c r="AN13" s="129"/>
      <c r="AO13" s="123"/>
      <c r="AP13" s="74"/>
      <c r="AQ13" s="104" t="s">
        <v>35</v>
      </c>
    </row>
    <row r="14" spans="1:52" s="17" customFormat="1" ht="27" customHeight="1" x14ac:dyDescent="0.25">
      <c r="A14" s="124"/>
      <c r="B14" s="126"/>
      <c r="C14" s="124"/>
      <c r="D14" s="128"/>
      <c r="E14" s="124"/>
      <c r="F14" s="126"/>
      <c r="G14" s="128"/>
      <c r="H14" s="124"/>
      <c r="I14" s="128"/>
      <c r="J14" s="124"/>
      <c r="K14" s="110"/>
      <c r="L14" s="111"/>
      <c r="M14" s="128"/>
      <c r="N14" s="124"/>
      <c r="O14" s="107"/>
      <c r="P14" s="107"/>
      <c r="Q14" s="107"/>
      <c r="R14" s="107"/>
      <c r="S14" s="107"/>
      <c r="T14" s="107"/>
      <c r="U14" s="107"/>
      <c r="V14" s="110"/>
      <c r="W14" s="111"/>
      <c r="X14" s="110"/>
      <c r="Y14" s="111"/>
      <c r="Z14" s="107"/>
      <c r="AA14" s="107"/>
      <c r="AB14" s="107"/>
      <c r="AC14" s="107"/>
      <c r="AD14" s="107"/>
      <c r="AE14" s="110"/>
      <c r="AF14" s="111"/>
      <c r="AG14" s="107"/>
      <c r="AH14" s="107"/>
      <c r="AI14" s="107"/>
      <c r="AJ14" s="110"/>
      <c r="AK14" s="111"/>
      <c r="AL14" s="72" t="s">
        <v>16</v>
      </c>
      <c r="AM14" s="72" t="s">
        <v>54</v>
      </c>
      <c r="AN14" s="72" t="s">
        <v>45</v>
      </c>
      <c r="AO14" s="72" t="s">
        <v>18</v>
      </c>
      <c r="AP14" s="73" t="s">
        <v>108</v>
      </c>
      <c r="AQ14" s="105"/>
    </row>
    <row r="15" spans="1:52" s="21" customFormat="1" ht="160.9" customHeight="1" x14ac:dyDescent="0.25">
      <c r="A15" s="93" t="s">
        <v>41</v>
      </c>
      <c r="B15" s="88" t="s">
        <v>4</v>
      </c>
      <c r="C15" s="18" t="s">
        <v>110</v>
      </c>
      <c r="D15" s="86" t="s">
        <v>49</v>
      </c>
      <c r="E15" s="86" t="s">
        <v>50</v>
      </c>
      <c r="F15" s="20" t="s">
        <v>116</v>
      </c>
      <c r="G15" s="20" t="s">
        <v>117</v>
      </c>
      <c r="H15" s="91" t="s">
        <v>51</v>
      </c>
      <c r="I15" s="20" t="s">
        <v>118</v>
      </c>
      <c r="J15" s="83" t="s">
        <v>51</v>
      </c>
      <c r="K15" s="92" t="s">
        <v>46</v>
      </c>
      <c r="L15" s="91" t="s">
        <v>51</v>
      </c>
      <c r="M15" s="20" t="s">
        <v>119</v>
      </c>
      <c r="N15" s="83" t="s">
        <v>51</v>
      </c>
      <c r="O15" s="88" t="s">
        <v>22</v>
      </c>
      <c r="P15" s="88" t="s">
        <v>23</v>
      </c>
      <c r="Q15" s="94" t="s">
        <v>6</v>
      </c>
      <c r="R15" s="20" t="s">
        <v>120</v>
      </c>
      <c r="S15" s="83" t="s">
        <v>11</v>
      </c>
      <c r="T15" s="86" t="s">
        <v>11</v>
      </c>
      <c r="U15" s="86" t="s">
        <v>11</v>
      </c>
      <c r="V15" s="86" t="s">
        <v>37</v>
      </c>
      <c r="W15" s="83" t="s">
        <v>38</v>
      </c>
      <c r="X15" s="86" t="s">
        <v>37</v>
      </c>
      <c r="Y15" s="83" t="s">
        <v>38</v>
      </c>
      <c r="Z15" s="86" t="s">
        <v>11</v>
      </c>
      <c r="AA15" s="83" t="s">
        <v>39</v>
      </c>
      <c r="AB15" s="83" t="s">
        <v>40</v>
      </c>
      <c r="AC15" s="83" t="s">
        <v>11</v>
      </c>
      <c r="AD15" s="83" t="s">
        <v>29</v>
      </c>
      <c r="AE15" s="83" t="s">
        <v>11</v>
      </c>
      <c r="AF15" s="88" t="s">
        <v>23</v>
      </c>
      <c r="AG15" s="88" t="s">
        <v>11</v>
      </c>
      <c r="AH15" s="86" t="s">
        <v>23</v>
      </c>
      <c r="AI15" s="83" t="s">
        <v>21</v>
      </c>
      <c r="AJ15" s="83" t="s">
        <v>11</v>
      </c>
      <c r="AK15" s="83" t="s">
        <v>7</v>
      </c>
      <c r="AL15" s="86" t="s">
        <v>11</v>
      </c>
      <c r="AM15" s="83" t="s">
        <v>11</v>
      </c>
      <c r="AN15" s="83" t="s">
        <v>11</v>
      </c>
      <c r="AO15" s="83" t="s">
        <v>11</v>
      </c>
      <c r="AP15" s="83" t="s">
        <v>11</v>
      </c>
      <c r="AQ15" s="51" t="s">
        <v>36</v>
      </c>
    </row>
    <row r="16" spans="1:52" s="21" customFormat="1" ht="12" x14ac:dyDescent="0.2">
      <c r="A16" s="89" t="s">
        <v>59</v>
      </c>
      <c r="B16" s="88" t="s">
        <v>60</v>
      </c>
      <c r="C16" s="86" t="s">
        <v>61</v>
      </c>
      <c r="D16" s="86" t="s">
        <v>62</v>
      </c>
      <c r="E16" s="90" t="s">
        <v>63</v>
      </c>
      <c r="F16" s="95" t="s">
        <v>64</v>
      </c>
      <c r="G16" s="77" t="s">
        <v>65</v>
      </c>
      <c r="H16" s="91" t="s">
        <v>66</v>
      </c>
      <c r="I16" s="77" t="s">
        <v>67</v>
      </c>
      <c r="J16" s="83" t="s">
        <v>68</v>
      </c>
      <c r="K16" s="91" t="s">
        <v>69</v>
      </c>
      <c r="L16" s="91" t="s">
        <v>70</v>
      </c>
      <c r="M16" s="96" t="s">
        <v>72</v>
      </c>
      <c r="N16" s="83" t="s">
        <v>71</v>
      </c>
      <c r="O16" s="88" t="s">
        <v>73</v>
      </c>
      <c r="P16" s="88" t="s">
        <v>74</v>
      </c>
      <c r="Q16" s="94" t="s">
        <v>75</v>
      </c>
      <c r="R16" s="77" t="s">
        <v>76</v>
      </c>
      <c r="S16" s="83" t="s">
        <v>77</v>
      </c>
      <c r="T16" s="86" t="s">
        <v>78</v>
      </c>
      <c r="U16" s="86" t="s">
        <v>79</v>
      </c>
      <c r="V16" s="86" t="s">
        <v>80</v>
      </c>
      <c r="W16" s="83" t="s">
        <v>81</v>
      </c>
      <c r="X16" s="83" t="s">
        <v>82</v>
      </c>
      <c r="Y16" s="83" t="s">
        <v>83</v>
      </c>
      <c r="Z16" s="86" t="s">
        <v>84</v>
      </c>
      <c r="AA16" s="83" t="s">
        <v>85</v>
      </c>
      <c r="AB16" s="83" t="s">
        <v>86</v>
      </c>
      <c r="AC16" s="83" t="s">
        <v>88</v>
      </c>
      <c r="AD16" s="83" t="s">
        <v>89</v>
      </c>
      <c r="AE16" s="83" t="s">
        <v>90</v>
      </c>
      <c r="AF16" s="88" t="s">
        <v>91</v>
      </c>
      <c r="AG16" s="88" t="s">
        <v>92</v>
      </c>
      <c r="AH16" s="86" t="s">
        <v>93</v>
      </c>
      <c r="AI16" s="83" t="s">
        <v>94</v>
      </c>
      <c r="AJ16" s="83" t="s">
        <v>95</v>
      </c>
      <c r="AK16" s="83" t="s">
        <v>96</v>
      </c>
      <c r="AL16" s="86" t="s">
        <v>97</v>
      </c>
      <c r="AM16" s="83" t="s">
        <v>98</v>
      </c>
      <c r="AN16" s="83" t="s">
        <v>99</v>
      </c>
      <c r="AO16" s="83" t="s">
        <v>100</v>
      </c>
      <c r="AP16" s="97" t="s">
        <v>109</v>
      </c>
      <c r="AQ16" s="51"/>
    </row>
    <row r="17" spans="1:43" s="63" customFormat="1" x14ac:dyDescent="0.25">
      <c r="A17" s="69"/>
      <c r="B17" s="22"/>
      <c r="C17" s="22"/>
      <c r="D17" s="58"/>
      <c r="E17" s="58"/>
      <c r="F17" s="7"/>
      <c r="G17" s="7"/>
      <c r="H17" s="58"/>
      <c r="I17" s="7"/>
      <c r="J17" s="58"/>
      <c r="K17" s="23"/>
      <c r="L17" s="58"/>
      <c r="M17" s="24"/>
      <c r="N17" s="58"/>
      <c r="O17" s="25"/>
      <c r="P17" s="25"/>
      <c r="Q17" s="25"/>
      <c r="R17" s="7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56" t="str">
        <f>IF(LEN(A17)=0,
"OK",
    IF(LEN(A17)&lt;12,
        IF(LEN(A17)&gt;8,
            IF(LEN(A17)=9, IF(ISNUMBER(A17), "OK", "Fejl?"),
                IF(LEN(A17)=10, IF(ISNUMBER(A17), "OK", "Fejl?"),
                IF(LEN(A17)=11,
                    IF(ISNUMBER(ABS(MID(A17,1,6))),
                       IF(MID(A17,7,1)="-",
                            IF(ISNUMBER(ABS(RIGHT(A17,4))), "OK", "Fejl?"),
                      "Fejl?"),
                 "Fejl?"),
            "Fejl?" ))),
        "Fejl?"),
    "Fejl?")
)</f>
        <v>OK</v>
      </c>
    </row>
    <row r="18" spans="1:43" s="27" customFormat="1" ht="20.100000000000001" customHeight="1" x14ac:dyDescent="0.25">
      <c r="A18" s="69"/>
      <c r="B18" s="22"/>
      <c r="C18" s="22"/>
      <c r="D18" s="58"/>
      <c r="E18" s="58"/>
      <c r="F18" s="7"/>
      <c r="G18" s="7"/>
      <c r="H18" s="58"/>
      <c r="I18" s="7"/>
      <c r="J18" s="58"/>
      <c r="K18" s="23"/>
      <c r="L18" s="58"/>
      <c r="M18" s="24"/>
      <c r="N18" s="58"/>
      <c r="O18" s="25"/>
      <c r="P18" s="25"/>
      <c r="Q18" s="25"/>
      <c r="R18" s="7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56" t="str">
        <f>IF(LEN(A18)=0,
"OK",
    IF(LEN(E18)&lt;12,
        IF(LEN(E18)&gt;8,
            IF(LEN(E18)=9, IF(ISNUMBER(E18), "OK", "Fejl?"),
                IF(LEN(E18)=10, IF(ISNUMBER(E18), "OK", "Fejl?"),
                IF(LEN(E18)=11,
                    IF(ISNUMBER(ABS(MID(E18,1,6))),
                       IF(MID(E18,7,1)="-",
                            IF(ISNUMBER(ABS(RIGHT(E18,4))), "OK", "Fejl?"),
                      "Fejl?"),
                 "Fejl?"),
            "Fejl?" ))),
        "Fejl?"),
    "Fejl?")
)</f>
        <v>OK</v>
      </c>
    </row>
    <row r="19" spans="1:43" s="27" customFormat="1" ht="20.100000000000001" customHeight="1" x14ac:dyDescent="0.25">
      <c r="A19" s="69"/>
      <c r="B19" s="22"/>
      <c r="C19" s="22"/>
      <c r="D19" s="58"/>
      <c r="E19" s="58"/>
      <c r="F19" s="7"/>
      <c r="G19" s="7"/>
      <c r="H19" s="58"/>
      <c r="I19" s="7"/>
      <c r="J19" s="58"/>
      <c r="K19" s="23"/>
      <c r="L19" s="58"/>
      <c r="M19" s="24"/>
      <c r="N19" s="58"/>
      <c r="O19" s="25"/>
      <c r="P19" s="25"/>
      <c r="Q19" s="25"/>
      <c r="R19" s="7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56" t="str">
        <f t="shared" ref="AQ19:AQ81" si="0">IF(LEN(A19)=0,
"OK",
    IF(LEN(E19)&lt;12,
        IF(LEN(E19)&gt;8,
            IF(LEN(E19)=9, IF(ISNUMBER(E19), "OK", "Fejl?"),
                IF(LEN(E19)=10, IF(ISNUMBER(E19), "OK", "Fejl?"),
                IF(LEN(E19)=11,
                    IF(ISNUMBER(ABS(MID(E19,1,6))),
                       IF(MID(E19,7,1)="-",
                            IF(ISNUMBER(ABS(RIGHT(E19,4))), "OK", "Fejl?"),
                      "Fejl?"),
                 "Fejl?"),
            "Fejl?" ))),
        "Fejl?"),
    "Fejl?")
)</f>
        <v>OK</v>
      </c>
    </row>
    <row r="20" spans="1:43" s="27" customFormat="1" ht="20.100000000000001" customHeight="1" x14ac:dyDescent="0.25">
      <c r="A20" s="69"/>
      <c r="B20" s="22"/>
      <c r="C20" s="22"/>
      <c r="D20" s="58"/>
      <c r="E20" s="58"/>
      <c r="F20" s="7"/>
      <c r="G20" s="7"/>
      <c r="H20" s="58"/>
      <c r="I20" s="7"/>
      <c r="J20" s="58"/>
      <c r="K20" s="23"/>
      <c r="L20" s="58"/>
      <c r="M20" s="24"/>
      <c r="N20" s="58"/>
      <c r="O20" s="25"/>
      <c r="P20" s="25"/>
      <c r="Q20" s="25"/>
      <c r="R20" s="7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56" t="str">
        <f t="shared" si="0"/>
        <v>OK</v>
      </c>
    </row>
    <row r="21" spans="1:43" s="27" customFormat="1" ht="20.100000000000001" customHeight="1" x14ac:dyDescent="0.25">
      <c r="A21" s="69"/>
      <c r="B21" s="22"/>
      <c r="C21" s="22"/>
      <c r="D21" s="58"/>
      <c r="E21" s="58"/>
      <c r="F21" s="7"/>
      <c r="G21" s="7"/>
      <c r="H21" s="58"/>
      <c r="I21" s="7"/>
      <c r="J21" s="58"/>
      <c r="K21" s="23"/>
      <c r="L21" s="58"/>
      <c r="M21" s="24"/>
      <c r="N21" s="58"/>
      <c r="O21" s="25"/>
      <c r="P21" s="25"/>
      <c r="Q21" s="25"/>
      <c r="R21" s="7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56" t="str">
        <f t="shared" si="0"/>
        <v>OK</v>
      </c>
    </row>
    <row r="22" spans="1:43" s="27" customFormat="1" ht="20.100000000000001" customHeight="1" x14ac:dyDescent="0.25">
      <c r="A22" s="69"/>
      <c r="B22" s="22"/>
      <c r="C22" s="22"/>
      <c r="D22" s="58"/>
      <c r="E22" s="58"/>
      <c r="F22" s="7"/>
      <c r="G22" s="7"/>
      <c r="H22" s="58"/>
      <c r="I22" s="7"/>
      <c r="J22" s="58"/>
      <c r="K22" s="23"/>
      <c r="L22" s="58"/>
      <c r="M22" s="24"/>
      <c r="N22" s="58"/>
      <c r="O22" s="25"/>
      <c r="P22" s="25"/>
      <c r="Q22" s="25"/>
      <c r="R22" s="7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67"/>
      <c r="AQ22" s="56" t="str">
        <f t="shared" si="0"/>
        <v>OK</v>
      </c>
    </row>
    <row r="23" spans="1:43" s="27" customFormat="1" ht="20.100000000000001" customHeight="1" x14ac:dyDescent="0.25">
      <c r="A23" s="69"/>
      <c r="B23" s="22"/>
      <c r="C23" s="22"/>
      <c r="D23" s="58"/>
      <c r="E23" s="58"/>
      <c r="F23" s="7"/>
      <c r="G23" s="7"/>
      <c r="H23" s="58"/>
      <c r="I23" s="7"/>
      <c r="J23" s="58"/>
      <c r="K23" s="23"/>
      <c r="L23" s="58"/>
      <c r="M23" s="24"/>
      <c r="N23" s="58"/>
      <c r="O23" s="25"/>
      <c r="P23" s="25"/>
      <c r="Q23" s="25"/>
      <c r="R23" s="7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56" t="str">
        <f t="shared" si="0"/>
        <v>OK</v>
      </c>
    </row>
    <row r="24" spans="1:43" s="27" customFormat="1" ht="20.100000000000001" customHeight="1" x14ac:dyDescent="0.25">
      <c r="A24" s="69"/>
      <c r="B24" s="22"/>
      <c r="C24" s="22"/>
      <c r="D24" s="58"/>
      <c r="E24" s="58"/>
      <c r="F24" s="7"/>
      <c r="G24" s="7"/>
      <c r="H24" s="58"/>
      <c r="I24" s="7"/>
      <c r="J24" s="58"/>
      <c r="K24" s="23"/>
      <c r="L24" s="58"/>
      <c r="M24" s="24"/>
      <c r="N24" s="58"/>
      <c r="O24" s="25"/>
      <c r="P24" s="25"/>
      <c r="Q24" s="25"/>
      <c r="R24" s="7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56" t="str">
        <f t="shared" si="0"/>
        <v>OK</v>
      </c>
    </row>
    <row r="25" spans="1:43" s="27" customFormat="1" ht="20.100000000000001" customHeight="1" x14ac:dyDescent="0.25">
      <c r="A25" s="69"/>
      <c r="B25" s="22"/>
      <c r="C25" s="22"/>
      <c r="D25" s="58"/>
      <c r="E25" s="58"/>
      <c r="F25" s="7"/>
      <c r="G25" s="7"/>
      <c r="H25" s="58"/>
      <c r="I25" s="7"/>
      <c r="J25" s="58"/>
      <c r="K25" s="23"/>
      <c r="L25" s="58"/>
      <c r="M25" s="24"/>
      <c r="N25" s="58"/>
      <c r="O25" s="25"/>
      <c r="P25" s="25"/>
      <c r="Q25" s="25"/>
      <c r="R25" s="7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56" t="str">
        <f t="shared" si="0"/>
        <v>OK</v>
      </c>
    </row>
    <row r="26" spans="1:43" s="27" customFormat="1" ht="20.100000000000001" customHeight="1" x14ac:dyDescent="0.25">
      <c r="A26" s="69"/>
      <c r="B26" s="22"/>
      <c r="C26" s="22"/>
      <c r="D26" s="58"/>
      <c r="E26" s="58"/>
      <c r="F26" s="7"/>
      <c r="G26" s="7"/>
      <c r="H26" s="58"/>
      <c r="I26" s="7"/>
      <c r="J26" s="58"/>
      <c r="K26" s="23"/>
      <c r="L26" s="58"/>
      <c r="M26" s="24"/>
      <c r="N26" s="58"/>
      <c r="O26" s="25"/>
      <c r="P26" s="25"/>
      <c r="Q26" s="25"/>
      <c r="R26" s="7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56" t="str">
        <f t="shared" si="0"/>
        <v>OK</v>
      </c>
    </row>
    <row r="27" spans="1:43" s="27" customFormat="1" ht="20.100000000000001" customHeight="1" x14ac:dyDescent="0.25">
      <c r="A27" s="69"/>
      <c r="B27" s="22"/>
      <c r="C27" s="22"/>
      <c r="D27" s="58"/>
      <c r="E27" s="58"/>
      <c r="F27" s="7"/>
      <c r="G27" s="7"/>
      <c r="H27" s="58"/>
      <c r="I27" s="7"/>
      <c r="J27" s="58"/>
      <c r="K27" s="23"/>
      <c r="L27" s="58"/>
      <c r="M27" s="24"/>
      <c r="N27" s="58"/>
      <c r="O27" s="25"/>
      <c r="P27" s="25"/>
      <c r="Q27" s="25"/>
      <c r="R27" s="7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56" t="str">
        <f t="shared" si="0"/>
        <v>OK</v>
      </c>
    </row>
    <row r="28" spans="1:43" s="27" customFormat="1" ht="20.100000000000001" customHeight="1" x14ac:dyDescent="0.25">
      <c r="A28" s="69"/>
      <c r="B28" s="22"/>
      <c r="C28" s="22"/>
      <c r="D28" s="58"/>
      <c r="E28" s="58"/>
      <c r="F28" s="7"/>
      <c r="G28" s="7"/>
      <c r="H28" s="58"/>
      <c r="I28" s="7"/>
      <c r="J28" s="58"/>
      <c r="K28" s="23"/>
      <c r="L28" s="58"/>
      <c r="M28" s="24"/>
      <c r="N28" s="58"/>
      <c r="O28" s="25"/>
      <c r="P28" s="25"/>
      <c r="Q28" s="25"/>
      <c r="R28" s="7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56" t="str">
        <f t="shared" si="0"/>
        <v>OK</v>
      </c>
    </row>
    <row r="29" spans="1:43" s="27" customFormat="1" ht="20.100000000000001" customHeight="1" x14ac:dyDescent="0.25">
      <c r="A29" s="69"/>
      <c r="B29" s="22"/>
      <c r="C29" s="22"/>
      <c r="D29" s="58"/>
      <c r="E29" s="58"/>
      <c r="F29" s="7"/>
      <c r="G29" s="7"/>
      <c r="H29" s="58"/>
      <c r="I29" s="7"/>
      <c r="J29" s="58"/>
      <c r="K29" s="23"/>
      <c r="L29" s="58"/>
      <c r="M29" s="24"/>
      <c r="N29" s="58"/>
      <c r="O29" s="25"/>
      <c r="P29" s="25"/>
      <c r="Q29" s="25"/>
      <c r="R29" s="7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56" t="str">
        <f t="shared" si="0"/>
        <v>OK</v>
      </c>
    </row>
    <row r="30" spans="1:43" s="27" customFormat="1" ht="20.100000000000001" customHeight="1" x14ac:dyDescent="0.25">
      <c r="A30" s="69"/>
      <c r="B30" s="22"/>
      <c r="C30" s="22"/>
      <c r="D30" s="58"/>
      <c r="E30" s="58"/>
      <c r="F30" s="7"/>
      <c r="G30" s="7"/>
      <c r="H30" s="58"/>
      <c r="I30" s="7"/>
      <c r="J30" s="58"/>
      <c r="K30" s="23"/>
      <c r="L30" s="58"/>
      <c r="M30" s="24"/>
      <c r="N30" s="58"/>
      <c r="O30" s="25"/>
      <c r="P30" s="25"/>
      <c r="Q30" s="25"/>
      <c r="R30" s="7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56" t="str">
        <f t="shared" si="0"/>
        <v>OK</v>
      </c>
    </row>
    <row r="31" spans="1:43" s="27" customFormat="1" ht="20.100000000000001" customHeight="1" x14ac:dyDescent="0.25">
      <c r="A31" s="69"/>
      <c r="B31" s="22"/>
      <c r="C31" s="22"/>
      <c r="D31" s="58"/>
      <c r="E31" s="58"/>
      <c r="F31" s="7"/>
      <c r="G31" s="7"/>
      <c r="H31" s="58"/>
      <c r="I31" s="7"/>
      <c r="J31" s="58"/>
      <c r="K31" s="23"/>
      <c r="L31" s="58"/>
      <c r="M31" s="24"/>
      <c r="N31" s="58"/>
      <c r="O31" s="25"/>
      <c r="P31" s="25"/>
      <c r="Q31" s="25"/>
      <c r="R31" s="7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56" t="str">
        <f t="shared" si="0"/>
        <v>OK</v>
      </c>
    </row>
    <row r="32" spans="1:43" s="27" customFormat="1" ht="20.100000000000001" customHeight="1" x14ac:dyDescent="0.25">
      <c r="A32" s="69"/>
      <c r="B32" s="22"/>
      <c r="C32" s="22"/>
      <c r="D32" s="58"/>
      <c r="E32" s="58"/>
      <c r="F32" s="7"/>
      <c r="G32" s="7"/>
      <c r="H32" s="58"/>
      <c r="I32" s="7"/>
      <c r="J32" s="58"/>
      <c r="K32" s="23"/>
      <c r="L32" s="58"/>
      <c r="M32" s="24"/>
      <c r="N32" s="58"/>
      <c r="O32" s="25"/>
      <c r="P32" s="25"/>
      <c r="Q32" s="25"/>
      <c r="R32" s="7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56" t="str">
        <f t="shared" si="0"/>
        <v>OK</v>
      </c>
    </row>
    <row r="33" spans="1:43" s="27" customFormat="1" ht="20.100000000000001" customHeight="1" x14ac:dyDescent="0.25">
      <c r="A33" s="69"/>
      <c r="B33" s="22"/>
      <c r="C33" s="22"/>
      <c r="D33" s="58"/>
      <c r="E33" s="58"/>
      <c r="F33" s="7"/>
      <c r="G33" s="7"/>
      <c r="H33" s="58"/>
      <c r="I33" s="7"/>
      <c r="J33" s="58"/>
      <c r="K33" s="23"/>
      <c r="L33" s="58"/>
      <c r="M33" s="24"/>
      <c r="N33" s="58"/>
      <c r="O33" s="25"/>
      <c r="P33" s="25"/>
      <c r="Q33" s="25"/>
      <c r="R33" s="7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56" t="str">
        <f t="shared" si="0"/>
        <v>OK</v>
      </c>
    </row>
    <row r="34" spans="1:43" s="27" customFormat="1" ht="20.100000000000001" customHeight="1" x14ac:dyDescent="0.25">
      <c r="A34" s="69"/>
      <c r="B34" s="22"/>
      <c r="C34" s="22"/>
      <c r="D34" s="58"/>
      <c r="E34" s="58"/>
      <c r="F34" s="7"/>
      <c r="G34" s="7"/>
      <c r="H34" s="58"/>
      <c r="I34" s="7"/>
      <c r="J34" s="58"/>
      <c r="K34" s="23"/>
      <c r="L34" s="58"/>
      <c r="M34" s="24"/>
      <c r="N34" s="58"/>
      <c r="O34" s="25"/>
      <c r="P34" s="25"/>
      <c r="Q34" s="25"/>
      <c r="R34" s="7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56" t="str">
        <f t="shared" si="0"/>
        <v>OK</v>
      </c>
    </row>
    <row r="35" spans="1:43" s="27" customFormat="1" ht="20.100000000000001" customHeight="1" x14ac:dyDescent="0.25">
      <c r="A35" s="69"/>
      <c r="B35" s="22"/>
      <c r="C35" s="22"/>
      <c r="D35" s="58"/>
      <c r="E35" s="58"/>
      <c r="F35" s="7"/>
      <c r="G35" s="7"/>
      <c r="H35" s="58"/>
      <c r="I35" s="7"/>
      <c r="J35" s="58"/>
      <c r="K35" s="23"/>
      <c r="L35" s="58"/>
      <c r="M35" s="24"/>
      <c r="N35" s="58"/>
      <c r="O35" s="25"/>
      <c r="P35" s="25"/>
      <c r="Q35" s="25"/>
      <c r="R35" s="7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56" t="str">
        <f t="shared" si="0"/>
        <v>OK</v>
      </c>
    </row>
    <row r="36" spans="1:43" s="27" customFormat="1" ht="20.100000000000001" customHeight="1" x14ac:dyDescent="0.25">
      <c r="A36" s="69"/>
      <c r="B36" s="22"/>
      <c r="C36" s="22"/>
      <c r="D36" s="58"/>
      <c r="E36" s="58"/>
      <c r="F36" s="7"/>
      <c r="G36" s="7"/>
      <c r="H36" s="58"/>
      <c r="I36" s="7"/>
      <c r="J36" s="58"/>
      <c r="K36" s="23"/>
      <c r="L36" s="58"/>
      <c r="M36" s="24"/>
      <c r="N36" s="58"/>
      <c r="O36" s="25"/>
      <c r="P36" s="25"/>
      <c r="Q36" s="25"/>
      <c r="R36" s="7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56" t="str">
        <f t="shared" si="0"/>
        <v>OK</v>
      </c>
    </row>
    <row r="37" spans="1:43" s="27" customFormat="1" ht="20.100000000000001" customHeight="1" x14ac:dyDescent="0.25">
      <c r="A37" s="69"/>
      <c r="B37" s="22"/>
      <c r="C37" s="22"/>
      <c r="D37" s="58"/>
      <c r="E37" s="58"/>
      <c r="F37" s="7"/>
      <c r="G37" s="7"/>
      <c r="H37" s="58"/>
      <c r="I37" s="7"/>
      <c r="J37" s="58"/>
      <c r="K37" s="23"/>
      <c r="L37" s="58"/>
      <c r="M37" s="24"/>
      <c r="N37" s="58"/>
      <c r="O37" s="25"/>
      <c r="P37" s="25"/>
      <c r="Q37" s="25"/>
      <c r="R37" s="7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56" t="str">
        <f t="shared" si="0"/>
        <v>OK</v>
      </c>
    </row>
    <row r="38" spans="1:43" s="27" customFormat="1" ht="20.100000000000001" customHeight="1" x14ac:dyDescent="0.25">
      <c r="A38" s="69"/>
      <c r="B38" s="22"/>
      <c r="C38" s="22"/>
      <c r="D38" s="58"/>
      <c r="E38" s="58"/>
      <c r="F38" s="7"/>
      <c r="G38" s="7"/>
      <c r="H38" s="58"/>
      <c r="I38" s="7"/>
      <c r="J38" s="58"/>
      <c r="K38" s="23"/>
      <c r="L38" s="58"/>
      <c r="M38" s="24"/>
      <c r="N38" s="58"/>
      <c r="O38" s="25"/>
      <c r="P38" s="25"/>
      <c r="Q38" s="25"/>
      <c r="R38" s="7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56" t="str">
        <f t="shared" si="0"/>
        <v>OK</v>
      </c>
    </row>
    <row r="39" spans="1:43" s="27" customFormat="1" ht="20.100000000000001" customHeight="1" x14ac:dyDescent="0.25">
      <c r="A39" s="69"/>
      <c r="B39" s="22"/>
      <c r="C39" s="22"/>
      <c r="D39" s="58"/>
      <c r="E39" s="58"/>
      <c r="F39" s="7"/>
      <c r="G39" s="7"/>
      <c r="H39" s="58"/>
      <c r="I39" s="7"/>
      <c r="J39" s="58"/>
      <c r="K39" s="23"/>
      <c r="L39" s="58"/>
      <c r="M39" s="24"/>
      <c r="N39" s="58"/>
      <c r="O39" s="25"/>
      <c r="P39" s="25"/>
      <c r="Q39" s="25"/>
      <c r="R39" s="7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56" t="str">
        <f t="shared" si="0"/>
        <v>OK</v>
      </c>
    </row>
    <row r="40" spans="1:43" s="27" customFormat="1" ht="20.100000000000001" customHeight="1" x14ac:dyDescent="0.25">
      <c r="A40" s="69"/>
      <c r="B40" s="22"/>
      <c r="C40" s="22"/>
      <c r="D40" s="58"/>
      <c r="E40" s="58"/>
      <c r="F40" s="7"/>
      <c r="G40" s="7"/>
      <c r="H40" s="58"/>
      <c r="I40" s="7"/>
      <c r="J40" s="58"/>
      <c r="K40" s="23"/>
      <c r="L40" s="58"/>
      <c r="M40" s="24"/>
      <c r="N40" s="58"/>
      <c r="O40" s="25"/>
      <c r="P40" s="25"/>
      <c r="Q40" s="25"/>
      <c r="R40" s="7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56" t="str">
        <f t="shared" si="0"/>
        <v>OK</v>
      </c>
    </row>
    <row r="41" spans="1:43" s="27" customFormat="1" ht="20.100000000000001" customHeight="1" x14ac:dyDescent="0.25">
      <c r="A41" s="69"/>
      <c r="B41" s="22"/>
      <c r="C41" s="22"/>
      <c r="D41" s="58"/>
      <c r="E41" s="58"/>
      <c r="F41" s="7"/>
      <c r="G41" s="7"/>
      <c r="H41" s="58"/>
      <c r="I41" s="7"/>
      <c r="J41" s="58"/>
      <c r="K41" s="23"/>
      <c r="L41" s="58"/>
      <c r="M41" s="24"/>
      <c r="N41" s="58"/>
      <c r="O41" s="25"/>
      <c r="P41" s="25"/>
      <c r="Q41" s="25"/>
      <c r="R41" s="7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56" t="str">
        <f t="shared" si="0"/>
        <v>OK</v>
      </c>
    </row>
    <row r="42" spans="1:43" s="27" customFormat="1" ht="20.100000000000001" customHeight="1" x14ac:dyDescent="0.25">
      <c r="A42" s="69"/>
      <c r="B42" s="22"/>
      <c r="C42" s="22"/>
      <c r="D42" s="58"/>
      <c r="E42" s="58"/>
      <c r="F42" s="7"/>
      <c r="G42" s="7"/>
      <c r="H42" s="58"/>
      <c r="I42" s="7"/>
      <c r="J42" s="58"/>
      <c r="K42" s="23"/>
      <c r="L42" s="58"/>
      <c r="M42" s="24"/>
      <c r="N42" s="58"/>
      <c r="O42" s="25"/>
      <c r="P42" s="25"/>
      <c r="Q42" s="25"/>
      <c r="R42" s="7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56" t="str">
        <f t="shared" si="0"/>
        <v>OK</v>
      </c>
    </row>
    <row r="43" spans="1:43" s="27" customFormat="1" ht="20.100000000000001" customHeight="1" x14ac:dyDescent="0.25">
      <c r="A43" s="69"/>
      <c r="B43" s="22"/>
      <c r="C43" s="22"/>
      <c r="D43" s="58"/>
      <c r="E43" s="58"/>
      <c r="F43" s="7"/>
      <c r="G43" s="7"/>
      <c r="H43" s="58"/>
      <c r="I43" s="7"/>
      <c r="J43" s="58"/>
      <c r="K43" s="23"/>
      <c r="L43" s="58"/>
      <c r="M43" s="24"/>
      <c r="N43" s="58"/>
      <c r="O43" s="25"/>
      <c r="P43" s="25"/>
      <c r="Q43" s="25"/>
      <c r="R43" s="7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56" t="str">
        <f t="shared" si="0"/>
        <v>OK</v>
      </c>
    </row>
    <row r="44" spans="1:43" s="27" customFormat="1" ht="20.100000000000001" customHeight="1" x14ac:dyDescent="0.25">
      <c r="A44" s="69"/>
      <c r="B44" s="22"/>
      <c r="C44" s="22"/>
      <c r="D44" s="58"/>
      <c r="E44" s="58"/>
      <c r="F44" s="7"/>
      <c r="G44" s="7"/>
      <c r="H44" s="58"/>
      <c r="I44" s="7"/>
      <c r="J44" s="58"/>
      <c r="K44" s="23"/>
      <c r="L44" s="58"/>
      <c r="M44" s="24"/>
      <c r="N44" s="58"/>
      <c r="O44" s="25"/>
      <c r="P44" s="25"/>
      <c r="Q44" s="25"/>
      <c r="R44" s="7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56" t="str">
        <f t="shared" si="0"/>
        <v>OK</v>
      </c>
    </row>
    <row r="45" spans="1:43" s="27" customFormat="1" ht="20.100000000000001" customHeight="1" x14ac:dyDescent="0.25">
      <c r="A45" s="69"/>
      <c r="B45" s="22"/>
      <c r="C45" s="22"/>
      <c r="D45" s="58"/>
      <c r="E45" s="58"/>
      <c r="F45" s="7"/>
      <c r="G45" s="7"/>
      <c r="H45" s="58"/>
      <c r="I45" s="7"/>
      <c r="J45" s="58"/>
      <c r="K45" s="23"/>
      <c r="L45" s="58"/>
      <c r="M45" s="24"/>
      <c r="N45" s="58"/>
      <c r="O45" s="25"/>
      <c r="P45" s="25"/>
      <c r="Q45" s="25"/>
      <c r="R45" s="7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56" t="str">
        <f t="shared" si="0"/>
        <v>OK</v>
      </c>
    </row>
    <row r="46" spans="1:43" s="27" customFormat="1" ht="20.100000000000001" customHeight="1" x14ac:dyDescent="0.25">
      <c r="A46" s="69"/>
      <c r="B46" s="22"/>
      <c r="C46" s="22"/>
      <c r="D46" s="58"/>
      <c r="E46" s="58"/>
      <c r="F46" s="7"/>
      <c r="G46" s="7"/>
      <c r="H46" s="58"/>
      <c r="I46" s="7"/>
      <c r="J46" s="58"/>
      <c r="K46" s="23"/>
      <c r="L46" s="58"/>
      <c r="M46" s="24"/>
      <c r="N46" s="58"/>
      <c r="O46" s="25"/>
      <c r="P46" s="25"/>
      <c r="Q46" s="25"/>
      <c r="R46" s="7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56" t="str">
        <f t="shared" si="0"/>
        <v>OK</v>
      </c>
    </row>
    <row r="47" spans="1:43" s="27" customFormat="1" ht="20.100000000000001" customHeight="1" x14ac:dyDescent="0.25">
      <c r="A47" s="69"/>
      <c r="B47" s="22"/>
      <c r="C47" s="22"/>
      <c r="D47" s="58"/>
      <c r="E47" s="58"/>
      <c r="F47" s="7"/>
      <c r="G47" s="7"/>
      <c r="H47" s="58"/>
      <c r="I47" s="7"/>
      <c r="J47" s="58"/>
      <c r="K47" s="23"/>
      <c r="L47" s="58"/>
      <c r="M47" s="24"/>
      <c r="N47" s="58"/>
      <c r="O47" s="25"/>
      <c r="P47" s="25"/>
      <c r="Q47" s="25"/>
      <c r="R47" s="7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56" t="str">
        <f t="shared" si="0"/>
        <v>OK</v>
      </c>
    </row>
    <row r="48" spans="1:43" s="27" customFormat="1" ht="20.100000000000001" customHeight="1" x14ac:dyDescent="0.25">
      <c r="A48" s="69"/>
      <c r="B48" s="22"/>
      <c r="C48" s="22"/>
      <c r="D48" s="58"/>
      <c r="E48" s="58"/>
      <c r="F48" s="7"/>
      <c r="G48" s="7"/>
      <c r="H48" s="58"/>
      <c r="I48" s="7"/>
      <c r="J48" s="58"/>
      <c r="K48" s="23"/>
      <c r="L48" s="58"/>
      <c r="M48" s="24"/>
      <c r="N48" s="58"/>
      <c r="O48" s="25"/>
      <c r="P48" s="25"/>
      <c r="Q48" s="25"/>
      <c r="R48" s="7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56" t="str">
        <f t="shared" si="0"/>
        <v>OK</v>
      </c>
    </row>
    <row r="49" spans="1:43" s="27" customFormat="1" ht="20.100000000000001" customHeight="1" x14ac:dyDescent="0.25">
      <c r="A49" s="69"/>
      <c r="B49" s="22"/>
      <c r="C49" s="22"/>
      <c r="D49" s="58"/>
      <c r="E49" s="58"/>
      <c r="F49" s="7"/>
      <c r="G49" s="7"/>
      <c r="H49" s="58"/>
      <c r="I49" s="7"/>
      <c r="J49" s="58"/>
      <c r="K49" s="23"/>
      <c r="L49" s="58"/>
      <c r="M49" s="24"/>
      <c r="N49" s="58"/>
      <c r="O49" s="25"/>
      <c r="P49" s="25"/>
      <c r="Q49" s="25"/>
      <c r="R49" s="7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56" t="str">
        <f t="shared" si="0"/>
        <v>OK</v>
      </c>
    </row>
    <row r="50" spans="1:43" s="27" customFormat="1" ht="20.100000000000001" customHeight="1" x14ac:dyDescent="0.25">
      <c r="A50" s="69"/>
      <c r="B50" s="22"/>
      <c r="C50" s="22"/>
      <c r="D50" s="58"/>
      <c r="E50" s="58"/>
      <c r="F50" s="7"/>
      <c r="G50" s="7"/>
      <c r="H50" s="58"/>
      <c r="I50" s="7"/>
      <c r="J50" s="58"/>
      <c r="K50" s="23"/>
      <c r="L50" s="58"/>
      <c r="M50" s="24"/>
      <c r="N50" s="58"/>
      <c r="O50" s="25"/>
      <c r="P50" s="25"/>
      <c r="Q50" s="25"/>
      <c r="R50" s="7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56" t="str">
        <f t="shared" si="0"/>
        <v>OK</v>
      </c>
    </row>
    <row r="51" spans="1:43" s="27" customFormat="1" ht="20.100000000000001" customHeight="1" x14ac:dyDescent="0.25">
      <c r="A51" s="69"/>
      <c r="B51" s="22"/>
      <c r="C51" s="22"/>
      <c r="D51" s="58"/>
      <c r="E51" s="58"/>
      <c r="F51" s="7"/>
      <c r="G51" s="7"/>
      <c r="H51" s="58"/>
      <c r="I51" s="7"/>
      <c r="J51" s="58"/>
      <c r="K51" s="23"/>
      <c r="L51" s="58"/>
      <c r="M51" s="24"/>
      <c r="N51" s="58"/>
      <c r="O51" s="25"/>
      <c r="P51" s="25"/>
      <c r="Q51" s="25"/>
      <c r="R51" s="7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56" t="str">
        <f t="shared" si="0"/>
        <v>OK</v>
      </c>
    </row>
    <row r="52" spans="1:43" s="27" customFormat="1" ht="20.100000000000001" customHeight="1" x14ac:dyDescent="0.25">
      <c r="A52" s="69"/>
      <c r="B52" s="22"/>
      <c r="C52" s="22"/>
      <c r="D52" s="58"/>
      <c r="E52" s="58"/>
      <c r="F52" s="7"/>
      <c r="G52" s="7"/>
      <c r="H52" s="58"/>
      <c r="I52" s="7"/>
      <c r="J52" s="58"/>
      <c r="K52" s="23"/>
      <c r="L52" s="58"/>
      <c r="M52" s="24"/>
      <c r="N52" s="58"/>
      <c r="O52" s="25"/>
      <c r="P52" s="25"/>
      <c r="Q52" s="25"/>
      <c r="R52" s="7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56" t="str">
        <f t="shared" si="0"/>
        <v>OK</v>
      </c>
    </row>
    <row r="53" spans="1:43" s="27" customFormat="1" ht="20.100000000000001" customHeight="1" x14ac:dyDescent="0.25">
      <c r="A53" s="69"/>
      <c r="B53" s="22"/>
      <c r="C53" s="22"/>
      <c r="D53" s="58"/>
      <c r="E53" s="58"/>
      <c r="F53" s="7"/>
      <c r="G53" s="7"/>
      <c r="H53" s="58"/>
      <c r="I53" s="7"/>
      <c r="J53" s="58"/>
      <c r="K53" s="23"/>
      <c r="L53" s="58"/>
      <c r="M53" s="24"/>
      <c r="N53" s="58"/>
      <c r="O53" s="25"/>
      <c r="P53" s="25"/>
      <c r="Q53" s="25"/>
      <c r="R53" s="7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56" t="str">
        <f t="shared" si="0"/>
        <v>OK</v>
      </c>
    </row>
    <row r="54" spans="1:43" s="27" customFormat="1" ht="20.100000000000001" customHeight="1" x14ac:dyDescent="0.25">
      <c r="A54" s="69"/>
      <c r="B54" s="22"/>
      <c r="C54" s="22"/>
      <c r="D54" s="58"/>
      <c r="E54" s="58"/>
      <c r="F54" s="7"/>
      <c r="G54" s="7"/>
      <c r="H54" s="58"/>
      <c r="I54" s="7"/>
      <c r="J54" s="58"/>
      <c r="K54" s="23"/>
      <c r="L54" s="58"/>
      <c r="M54" s="24"/>
      <c r="N54" s="58"/>
      <c r="O54" s="25"/>
      <c r="P54" s="25"/>
      <c r="Q54" s="25"/>
      <c r="R54" s="7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56" t="str">
        <f t="shared" si="0"/>
        <v>OK</v>
      </c>
    </row>
    <row r="55" spans="1:43" s="27" customFormat="1" ht="20.100000000000001" customHeight="1" x14ac:dyDescent="0.25">
      <c r="A55" s="69"/>
      <c r="B55" s="22"/>
      <c r="C55" s="22"/>
      <c r="D55" s="58"/>
      <c r="E55" s="58"/>
      <c r="F55" s="7"/>
      <c r="G55" s="7"/>
      <c r="H55" s="58"/>
      <c r="I55" s="7"/>
      <c r="J55" s="58"/>
      <c r="K55" s="23"/>
      <c r="L55" s="58"/>
      <c r="M55" s="24"/>
      <c r="N55" s="58"/>
      <c r="O55" s="25"/>
      <c r="P55" s="25"/>
      <c r="Q55" s="25"/>
      <c r="R55" s="7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56" t="str">
        <f t="shared" si="0"/>
        <v>OK</v>
      </c>
    </row>
    <row r="56" spans="1:43" s="27" customFormat="1" ht="20.100000000000001" customHeight="1" x14ac:dyDescent="0.25">
      <c r="A56" s="69"/>
      <c r="B56" s="22"/>
      <c r="C56" s="22"/>
      <c r="D56" s="58"/>
      <c r="E56" s="58"/>
      <c r="F56" s="7"/>
      <c r="G56" s="7"/>
      <c r="H56" s="58"/>
      <c r="I56" s="7"/>
      <c r="J56" s="58"/>
      <c r="K56" s="23"/>
      <c r="L56" s="58"/>
      <c r="M56" s="24"/>
      <c r="N56" s="58"/>
      <c r="O56" s="25"/>
      <c r="P56" s="25"/>
      <c r="Q56" s="25"/>
      <c r="R56" s="7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56" t="str">
        <f t="shared" si="0"/>
        <v>OK</v>
      </c>
    </row>
    <row r="57" spans="1:43" s="27" customFormat="1" ht="20.100000000000001" customHeight="1" x14ac:dyDescent="0.25">
      <c r="A57" s="69"/>
      <c r="B57" s="22"/>
      <c r="C57" s="22"/>
      <c r="D57" s="58"/>
      <c r="E57" s="58"/>
      <c r="F57" s="7"/>
      <c r="G57" s="7"/>
      <c r="H57" s="58"/>
      <c r="I57" s="7"/>
      <c r="J57" s="58"/>
      <c r="K57" s="23"/>
      <c r="L57" s="58"/>
      <c r="M57" s="24"/>
      <c r="N57" s="58"/>
      <c r="O57" s="25"/>
      <c r="P57" s="25"/>
      <c r="Q57" s="25"/>
      <c r="R57" s="7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56" t="str">
        <f t="shared" si="0"/>
        <v>OK</v>
      </c>
    </row>
    <row r="58" spans="1:43" s="27" customFormat="1" ht="20.100000000000001" customHeight="1" x14ac:dyDescent="0.25">
      <c r="A58" s="69"/>
      <c r="B58" s="22"/>
      <c r="C58" s="22"/>
      <c r="D58" s="58"/>
      <c r="E58" s="58"/>
      <c r="F58" s="7"/>
      <c r="G58" s="7"/>
      <c r="H58" s="58"/>
      <c r="I58" s="7"/>
      <c r="J58" s="58"/>
      <c r="K58" s="23"/>
      <c r="L58" s="58"/>
      <c r="M58" s="24"/>
      <c r="N58" s="58"/>
      <c r="O58" s="25"/>
      <c r="P58" s="25"/>
      <c r="Q58" s="25"/>
      <c r="R58" s="7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56" t="str">
        <f t="shared" si="0"/>
        <v>OK</v>
      </c>
    </row>
    <row r="59" spans="1:43" s="27" customFormat="1" ht="20.100000000000001" customHeight="1" x14ac:dyDescent="0.25">
      <c r="A59" s="69"/>
      <c r="B59" s="22"/>
      <c r="C59" s="22"/>
      <c r="D59" s="58"/>
      <c r="E59" s="58"/>
      <c r="F59" s="7"/>
      <c r="G59" s="7"/>
      <c r="H59" s="58"/>
      <c r="I59" s="7"/>
      <c r="J59" s="58"/>
      <c r="K59" s="23"/>
      <c r="L59" s="58"/>
      <c r="M59" s="24"/>
      <c r="N59" s="58"/>
      <c r="O59" s="25"/>
      <c r="P59" s="25"/>
      <c r="Q59" s="25"/>
      <c r="R59" s="7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56" t="str">
        <f t="shared" si="0"/>
        <v>OK</v>
      </c>
    </row>
    <row r="60" spans="1:43" s="27" customFormat="1" ht="20.100000000000001" customHeight="1" x14ac:dyDescent="0.25">
      <c r="A60" s="69"/>
      <c r="B60" s="22"/>
      <c r="C60" s="22"/>
      <c r="D60" s="58"/>
      <c r="E60" s="58"/>
      <c r="F60" s="7"/>
      <c r="G60" s="7"/>
      <c r="H60" s="58"/>
      <c r="I60" s="7"/>
      <c r="J60" s="58"/>
      <c r="K60" s="23"/>
      <c r="L60" s="58"/>
      <c r="M60" s="24"/>
      <c r="N60" s="58"/>
      <c r="O60" s="25"/>
      <c r="P60" s="25"/>
      <c r="Q60" s="25"/>
      <c r="R60" s="7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56" t="str">
        <f t="shared" si="0"/>
        <v>OK</v>
      </c>
    </row>
    <row r="61" spans="1:43" s="27" customFormat="1" ht="20.100000000000001" customHeight="1" x14ac:dyDescent="0.25">
      <c r="A61" s="69"/>
      <c r="B61" s="22"/>
      <c r="C61" s="22"/>
      <c r="D61" s="58"/>
      <c r="E61" s="58"/>
      <c r="F61" s="7"/>
      <c r="G61" s="7"/>
      <c r="H61" s="58"/>
      <c r="I61" s="7"/>
      <c r="J61" s="58"/>
      <c r="K61" s="23"/>
      <c r="L61" s="58"/>
      <c r="M61" s="24"/>
      <c r="N61" s="58"/>
      <c r="O61" s="25"/>
      <c r="P61" s="25"/>
      <c r="Q61" s="25"/>
      <c r="R61" s="7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56" t="str">
        <f t="shared" si="0"/>
        <v>OK</v>
      </c>
    </row>
    <row r="62" spans="1:43" s="27" customFormat="1" ht="20.100000000000001" customHeight="1" x14ac:dyDescent="0.25">
      <c r="A62" s="69"/>
      <c r="B62" s="22"/>
      <c r="C62" s="22"/>
      <c r="D62" s="58"/>
      <c r="E62" s="58"/>
      <c r="F62" s="7"/>
      <c r="G62" s="7"/>
      <c r="H62" s="58"/>
      <c r="I62" s="7"/>
      <c r="J62" s="58"/>
      <c r="K62" s="23"/>
      <c r="L62" s="58"/>
      <c r="M62" s="24"/>
      <c r="N62" s="58"/>
      <c r="O62" s="25"/>
      <c r="P62" s="25"/>
      <c r="Q62" s="25"/>
      <c r="R62" s="7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56" t="str">
        <f t="shared" si="0"/>
        <v>OK</v>
      </c>
    </row>
    <row r="63" spans="1:43" s="27" customFormat="1" ht="20.100000000000001" customHeight="1" x14ac:dyDescent="0.25">
      <c r="A63" s="69"/>
      <c r="B63" s="22"/>
      <c r="C63" s="22"/>
      <c r="D63" s="58"/>
      <c r="E63" s="58"/>
      <c r="F63" s="7"/>
      <c r="G63" s="7"/>
      <c r="H63" s="58"/>
      <c r="I63" s="7"/>
      <c r="J63" s="58"/>
      <c r="K63" s="23"/>
      <c r="L63" s="58"/>
      <c r="M63" s="24"/>
      <c r="N63" s="58"/>
      <c r="O63" s="25"/>
      <c r="P63" s="25"/>
      <c r="Q63" s="25"/>
      <c r="R63" s="7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56" t="str">
        <f t="shared" si="0"/>
        <v>OK</v>
      </c>
    </row>
    <row r="64" spans="1:43" s="27" customFormat="1" ht="20.100000000000001" customHeight="1" x14ac:dyDescent="0.25">
      <c r="A64" s="69"/>
      <c r="B64" s="22"/>
      <c r="C64" s="22"/>
      <c r="D64" s="58"/>
      <c r="E64" s="58"/>
      <c r="F64" s="7"/>
      <c r="G64" s="7"/>
      <c r="H64" s="58"/>
      <c r="I64" s="7"/>
      <c r="J64" s="58"/>
      <c r="K64" s="23"/>
      <c r="L64" s="58"/>
      <c r="M64" s="24"/>
      <c r="N64" s="58"/>
      <c r="O64" s="25"/>
      <c r="P64" s="25"/>
      <c r="Q64" s="25"/>
      <c r="R64" s="7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56" t="str">
        <f t="shared" si="0"/>
        <v>OK</v>
      </c>
    </row>
    <row r="65" spans="1:43" s="27" customFormat="1" ht="20.100000000000001" customHeight="1" x14ac:dyDescent="0.25">
      <c r="A65" s="69"/>
      <c r="B65" s="22"/>
      <c r="C65" s="22"/>
      <c r="D65" s="58"/>
      <c r="E65" s="58"/>
      <c r="F65" s="7"/>
      <c r="G65" s="7"/>
      <c r="H65" s="58"/>
      <c r="I65" s="7"/>
      <c r="J65" s="58"/>
      <c r="K65" s="23"/>
      <c r="L65" s="58"/>
      <c r="M65" s="24"/>
      <c r="N65" s="58"/>
      <c r="O65" s="25"/>
      <c r="P65" s="25"/>
      <c r="Q65" s="25"/>
      <c r="R65" s="7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56" t="str">
        <f t="shared" si="0"/>
        <v>OK</v>
      </c>
    </row>
    <row r="66" spans="1:43" s="27" customFormat="1" ht="20.100000000000001" customHeight="1" x14ac:dyDescent="0.25">
      <c r="A66" s="69"/>
      <c r="B66" s="22"/>
      <c r="C66" s="22"/>
      <c r="D66" s="58"/>
      <c r="E66" s="58"/>
      <c r="F66" s="7"/>
      <c r="G66" s="7"/>
      <c r="H66" s="58"/>
      <c r="I66" s="7"/>
      <c r="J66" s="58"/>
      <c r="K66" s="23"/>
      <c r="L66" s="58"/>
      <c r="M66" s="24"/>
      <c r="N66" s="58"/>
      <c r="O66" s="25"/>
      <c r="P66" s="25"/>
      <c r="Q66" s="25"/>
      <c r="R66" s="7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56" t="str">
        <f t="shared" si="0"/>
        <v>OK</v>
      </c>
    </row>
    <row r="67" spans="1:43" s="27" customFormat="1" ht="20.100000000000001" customHeight="1" x14ac:dyDescent="0.25">
      <c r="A67" s="69"/>
      <c r="B67" s="22"/>
      <c r="C67" s="22"/>
      <c r="D67" s="58"/>
      <c r="E67" s="58"/>
      <c r="F67" s="7"/>
      <c r="G67" s="7"/>
      <c r="H67" s="58"/>
      <c r="I67" s="7"/>
      <c r="J67" s="58"/>
      <c r="K67" s="23"/>
      <c r="L67" s="58"/>
      <c r="M67" s="24"/>
      <c r="N67" s="58"/>
      <c r="O67" s="25"/>
      <c r="P67" s="25"/>
      <c r="Q67" s="25"/>
      <c r="R67" s="7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56" t="str">
        <f t="shared" si="0"/>
        <v>OK</v>
      </c>
    </row>
    <row r="68" spans="1:43" s="27" customFormat="1" ht="20.100000000000001" customHeight="1" x14ac:dyDescent="0.25">
      <c r="A68" s="69"/>
      <c r="B68" s="22"/>
      <c r="C68" s="22"/>
      <c r="D68" s="58"/>
      <c r="E68" s="58"/>
      <c r="F68" s="7"/>
      <c r="G68" s="7"/>
      <c r="H68" s="58"/>
      <c r="I68" s="7"/>
      <c r="J68" s="58"/>
      <c r="K68" s="23"/>
      <c r="L68" s="58"/>
      <c r="M68" s="24"/>
      <c r="N68" s="58"/>
      <c r="O68" s="25"/>
      <c r="P68" s="25"/>
      <c r="Q68" s="25"/>
      <c r="R68" s="7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56" t="str">
        <f t="shared" si="0"/>
        <v>OK</v>
      </c>
    </row>
    <row r="69" spans="1:43" s="27" customFormat="1" ht="20.100000000000001" customHeight="1" x14ac:dyDescent="0.25">
      <c r="A69" s="69"/>
      <c r="B69" s="22"/>
      <c r="C69" s="22"/>
      <c r="D69" s="58"/>
      <c r="E69" s="58"/>
      <c r="F69" s="7"/>
      <c r="G69" s="7"/>
      <c r="H69" s="58"/>
      <c r="I69" s="7"/>
      <c r="J69" s="58"/>
      <c r="K69" s="23"/>
      <c r="L69" s="58"/>
      <c r="M69" s="24"/>
      <c r="N69" s="58"/>
      <c r="O69" s="25"/>
      <c r="P69" s="25"/>
      <c r="Q69" s="25"/>
      <c r="R69" s="7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56" t="str">
        <f t="shared" si="0"/>
        <v>OK</v>
      </c>
    </row>
    <row r="70" spans="1:43" s="27" customFormat="1" ht="20.100000000000001" customHeight="1" x14ac:dyDescent="0.25">
      <c r="A70" s="69"/>
      <c r="B70" s="22"/>
      <c r="C70" s="22"/>
      <c r="D70" s="58"/>
      <c r="E70" s="58"/>
      <c r="F70" s="7"/>
      <c r="G70" s="7"/>
      <c r="H70" s="58"/>
      <c r="I70" s="7"/>
      <c r="J70" s="58"/>
      <c r="K70" s="23"/>
      <c r="L70" s="58"/>
      <c r="M70" s="24"/>
      <c r="N70" s="58"/>
      <c r="O70" s="25"/>
      <c r="P70" s="25"/>
      <c r="Q70" s="25"/>
      <c r="R70" s="7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56" t="str">
        <f t="shared" si="0"/>
        <v>OK</v>
      </c>
    </row>
    <row r="71" spans="1:43" s="27" customFormat="1" ht="20.100000000000001" customHeight="1" x14ac:dyDescent="0.25">
      <c r="A71" s="69"/>
      <c r="B71" s="22"/>
      <c r="C71" s="22"/>
      <c r="D71" s="58"/>
      <c r="E71" s="58"/>
      <c r="F71" s="7"/>
      <c r="G71" s="7"/>
      <c r="H71" s="58"/>
      <c r="I71" s="7"/>
      <c r="J71" s="58"/>
      <c r="K71" s="23"/>
      <c r="L71" s="58"/>
      <c r="M71" s="24"/>
      <c r="N71" s="58"/>
      <c r="O71" s="25"/>
      <c r="P71" s="25"/>
      <c r="Q71" s="25"/>
      <c r="R71" s="7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56" t="str">
        <f t="shared" si="0"/>
        <v>OK</v>
      </c>
    </row>
    <row r="72" spans="1:43" s="27" customFormat="1" ht="20.100000000000001" customHeight="1" x14ac:dyDescent="0.25">
      <c r="A72" s="69"/>
      <c r="B72" s="22"/>
      <c r="C72" s="22"/>
      <c r="D72" s="58"/>
      <c r="E72" s="58"/>
      <c r="F72" s="7"/>
      <c r="G72" s="7"/>
      <c r="H72" s="58"/>
      <c r="I72" s="7"/>
      <c r="J72" s="58"/>
      <c r="K72" s="23"/>
      <c r="L72" s="58"/>
      <c r="M72" s="24"/>
      <c r="N72" s="58"/>
      <c r="O72" s="25"/>
      <c r="P72" s="25"/>
      <c r="Q72" s="25"/>
      <c r="R72" s="7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56" t="str">
        <f t="shared" si="0"/>
        <v>OK</v>
      </c>
    </row>
    <row r="73" spans="1:43" s="27" customFormat="1" ht="20.100000000000001" customHeight="1" x14ac:dyDescent="0.25">
      <c r="A73" s="69"/>
      <c r="B73" s="22"/>
      <c r="C73" s="22"/>
      <c r="D73" s="58"/>
      <c r="E73" s="58"/>
      <c r="F73" s="7"/>
      <c r="G73" s="7"/>
      <c r="H73" s="58"/>
      <c r="I73" s="7"/>
      <c r="J73" s="58"/>
      <c r="K73" s="23"/>
      <c r="L73" s="58"/>
      <c r="M73" s="24"/>
      <c r="N73" s="58"/>
      <c r="O73" s="25"/>
      <c r="P73" s="25"/>
      <c r="Q73" s="25"/>
      <c r="R73" s="7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56" t="str">
        <f t="shared" si="0"/>
        <v>OK</v>
      </c>
    </row>
    <row r="74" spans="1:43" s="27" customFormat="1" ht="20.100000000000001" customHeight="1" x14ac:dyDescent="0.25">
      <c r="A74" s="69"/>
      <c r="B74" s="22"/>
      <c r="C74" s="22"/>
      <c r="D74" s="58"/>
      <c r="E74" s="58"/>
      <c r="F74" s="7"/>
      <c r="G74" s="7"/>
      <c r="H74" s="58"/>
      <c r="I74" s="7"/>
      <c r="J74" s="58"/>
      <c r="K74" s="23"/>
      <c r="L74" s="58"/>
      <c r="M74" s="24"/>
      <c r="N74" s="58"/>
      <c r="O74" s="25"/>
      <c r="P74" s="25"/>
      <c r="Q74" s="25"/>
      <c r="R74" s="7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56" t="str">
        <f t="shared" si="0"/>
        <v>OK</v>
      </c>
    </row>
    <row r="75" spans="1:43" s="27" customFormat="1" ht="20.100000000000001" customHeight="1" x14ac:dyDescent="0.25">
      <c r="A75" s="69"/>
      <c r="B75" s="22"/>
      <c r="C75" s="22"/>
      <c r="D75" s="58"/>
      <c r="E75" s="58"/>
      <c r="F75" s="7"/>
      <c r="G75" s="7"/>
      <c r="H75" s="58"/>
      <c r="I75" s="7"/>
      <c r="J75" s="58"/>
      <c r="K75" s="23"/>
      <c r="L75" s="58"/>
      <c r="M75" s="24"/>
      <c r="N75" s="58"/>
      <c r="O75" s="25"/>
      <c r="P75" s="25"/>
      <c r="Q75" s="25"/>
      <c r="R75" s="7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56" t="str">
        <f t="shared" si="0"/>
        <v>OK</v>
      </c>
    </row>
    <row r="76" spans="1:43" s="27" customFormat="1" ht="20.100000000000001" customHeight="1" x14ac:dyDescent="0.25">
      <c r="A76" s="69"/>
      <c r="B76" s="22"/>
      <c r="C76" s="22"/>
      <c r="D76" s="58"/>
      <c r="E76" s="58"/>
      <c r="F76" s="7"/>
      <c r="G76" s="7"/>
      <c r="H76" s="58"/>
      <c r="I76" s="7"/>
      <c r="J76" s="58"/>
      <c r="K76" s="23"/>
      <c r="L76" s="58"/>
      <c r="M76" s="24"/>
      <c r="N76" s="58"/>
      <c r="O76" s="25"/>
      <c r="P76" s="25"/>
      <c r="Q76" s="25"/>
      <c r="R76" s="7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56" t="str">
        <f t="shared" si="0"/>
        <v>OK</v>
      </c>
    </row>
    <row r="77" spans="1:43" s="27" customFormat="1" ht="20.100000000000001" customHeight="1" x14ac:dyDescent="0.25">
      <c r="A77" s="69"/>
      <c r="B77" s="22"/>
      <c r="C77" s="22"/>
      <c r="D77" s="58"/>
      <c r="E77" s="58"/>
      <c r="F77" s="7"/>
      <c r="G77" s="7"/>
      <c r="H77" s="58"/>
      <c r="I77" s="7"/>
      <c r="J77" s="58"/>
      <c r="K77" s="23"/>
      <c r="L77" s="58"/>
      <c r="M77" s="24"/>
      <c r="N77" s="58"/>
      <c r="O77" s="25"/>
      <c r="P77" s="25"/>
      <c r="Q77" s="25"/>
      <c r="R77" s="7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56" t="str">
        <f t="shared" si="0"/>
        <v>OK</v>
      </c>
    </row>
    <row r="78" spans="1:43" s="27" customFormat="1" ht="20.100000000000001" customHeight="1" x14ac:dyDescent="0.25">
      <c r="A78" s="69"/>
      <c r="B78" s="22"/>
      <c r="C78" s="22"/>
      <c r="D78" s="58"/>
      <c r="E78" s="58"/>
      <c r="F78" s="7"/>
      <c r="G78" s="7"/>
      <c r="H78" s="58"/>
      <c r="I78" s="7"/>
      <c r="J78" s="58"/>
      <c r="K78" s="23"/>
      <c r="L78" s="58"/>
      <c r="M78" s="24"/>
      <c r="N78" s="58"/>
      <c r="O78" s="25"/>
      <c r="P78" s="25"/>
      <c r="Q78" s="25"/>
      <c r="R78" s="7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56" t="str">
        <f t="shared" si="0"/>
        <v>OK</v>
      </c>
    </row>
    <row r="79" spans="1:43" s="27" customFormat="1" ht="20.100000000000001" customHeight="1" x14ac:dyDescent="0.25">
      <c r="A79" s="69"/>
      <c r="B79" s="22"/>
      <c r="C79" s="22"/>
      <c r="D79" s="58"/>
      <c r="E79" s="58"/>
      <c r="F79" s="7"/>
      <c r="G79" s="7"/>
      <c r="H79" s="58"/>
      <c r="I79" s="7"/>
      <c r="J79" s="58"/>
      <c r="K79" s="23"/>
      <c r="L79" s="58"/>
      <c r="M79" s="24"/>
      <c r="N79" s="58"/>
      <c r="O79" s="25"/>
      <c r="P79" s="25"/>
      <c r="Q79" s="25"/>
      <c r="R79" s="7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56" t="str">
        <f t="shared" si="0"/>
        <v>OK</v>
      </c>
    </row>
    <row r="80" spans="1:43" s="27" customFormat="1" ht="20.100000000000001" customHeight="1" x14ac:dyDescent="0.25">
      <c r="A80" s="69"/>
      <c r="B80" s="22"/>
      <c r="C80" s="22"/>
      <c r="D80" s="58"/>
      <c r="E80" s="58"/>
      <c r="F80" s="7"/>
      <c r="G80" s="7"/>
      <c r="H80" s="58"/>
      <c r="I80" s="7"/>
      <c r="J80" s="58"/>
      <c r="K80" s="23"/>
      <c r="L80" s="58"/>
      <c r="M80" s="24"/>
      <c r="N80" s="58"/>
      <c r="O80" s="25"/>
      <c r="P80" s="25"/>
      <c r="Q80" s="25"/>
      <c r="R80" s="7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56" t="str">
        <f t="shared" si="0"/>
        <v>OK</v>
      </c>
    </row>
    <row r="81" spans="1:43" s="27" customFormat="1" ht="20.100000000000001" customHeight="1" x14ac:dyDescent="0.25">
      <c r="A81" s="69"/>
      <c r="B81" s="22"/>
      <c r="C81" s="22"/>
      <c r="D81" s="58"/>
      <c r="E81" s="58"/>
      <c r="F81" s="7"/>
      <c r="G81" s="7"/>
      <c r="H81" s="58"/>
      <c r="I81" s="7"/>
      <c r="J81" s="58"/>
      <c r="K81" s="23"/>
      <c r="L81" s="58"/>
      <c r="M81" s="24"/>
      <c r="N81" s="58"/>
      <c r="O81" s="25"/>
      <c r="P81" s="25"/>
      <c r="Q81" s="25"/>
      <c r="R81" s="7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56" t="str">
        <f t="shared" si="0"/>
        <v>OK</v>
      </c>
    </row>
    <row r="82" spans="1:43" s="27" customFormat="1" ht="20.100000000000001" customHeight="1" x14ac:dyDescent="0.25">
      <c r="A82" s="69"/>
      <c r="B82" s="22"/>
      <c r="C82" s="22"/>
      <c r="D82" s="58"/>
      <c r="E82" s="58"/>
      <c r="F82" s="7"/>
      <c r="G82" s="7"/>
      <c r="H82" s="58"/>
      <c r="I82" s="7"/>
      <c r="J82" s="58"/>
      <c r="K82" s="23"/>
      <c r="L82" s="58"/>
      <c r="M82" s="24"/>
      <c r="N82" s="58"/>
      <c r="O82" s="25"/>
      <c r="P82" s="25"/>
      <c r="Q82" s="25"/>
      <c r="R82" s="7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56" t="str">
        <f t="shared" ref="AQ82:AQ145" si="1">IF(LEN(A82)=0,
"OK",
    IF(LEN(E82)&lt;12,
        IF(LEN(E82)&gt;8,
            IF(LEN(E82)=9, IF(ISNUMBER(E82), "OK", "Fejl?"),
                IF(LEN(E82)=10, IF(ISNUMBER(E82), "OK", "Fejl?"),
                IF(LEN(E82)=11,
                    IF(ISNUMBER(ABS(MID(E82,1,6))),
                       IF(MID(E82,7,1)="-",
                            IF(ISNUMBER(ABS(RIGHT(E82,4))), "OK", "Fejl?"),
                      "Fejl?"),
                 "Fejl?"),
            "Fejl?" ))),
        "Fejl?"),
    "Fejl?")
)</f>
        <v>OK</v>
      </c>
    </row>
    <row r="83" spans="1:43" s="27" customFormat="1" ht="20.100000000000001" customHeight="1" x14ac:dyDescent="0.25">
      <c r="A83" s="69"/>
      <c r="B83" s="22"/>
      <c r="C83" s="22"/>
      <c r="D83" s="58"/>
      <c r="E83" s="58"/>
      <c r="F83" s="7"/>
      <c r="G83" s="7"/>
      <c r="H83" s="58"/>
      <c r="I83" s="7"/>
      <c r="J83" s="58"/>
      <c r="K83" s="23"/>
      <c r="L83" s="58"/>
      <c r="M83" s="24"/>
      <c r="N83" s="58"/>
      <c r="O83" s="25"/>
      <c r="P83" s="25"/>
      <c r="Q83" s="25"/>
      <c r="R83" s="7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56" t="str">
        <f t="shared" si="1"/>
        <v>OK</v>
      </c>
    </row>
    <row r="84" spans="1:43" s="27" customFormat="1" ht="20.100000000000001" customHeight="1" x14ac:dyDescent="0.25">
      <c r="A84" s="69"/>
      <c r="B84" s="22"/>
      <c r="C84" s="22"/>
      <c r="D84" s="58"/>
      <c r="E84" s="58"/>
      <c r="F84" s="7"/>
      <c r="G84" s="7"/>
      <c r="H84" s="58"/>
      <c r="I84" s="7"/>
      <c r="J84" s="58"/>
      <c r="K84" s="23"/>
      <c r="L84" s="58"/>
      <c r="M84" s="24"/>
      <c r="N84" s="58"/>
      <c r="O84" s="25"/>
      <c r="P84" s="25"/>
      <c r="Q84" s="25"/>
      <c r="R84" s="7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56" t="str">
        <f t="shared" si="1"/>
        <v>OK</v>
      </c>
    </row>
    <row r="85" spans="1:43" s="27" customFormat="1" ht="20.100000000000001" customHeight="1" x14ac:dyDescent="0.25">
      <c r="A85" s="69"/>
      <c r="B85" s="22"/>
      <c r="C85" s="22"/>
      <c r="D85" s="58"/>
      <c r="E85" s="58"/>
      <c r="F85" s="7"/>
      <c r="G85" s="7"/>
      <c r="H85" s="58"/>
      <c r="I85" s="7"/>
      <c r="J85" s="58"/>
      <c r="K85" s="23"/>
      <c r="L85" s="58"/>
      <c r="M85" s="24"/>
      <c r="N85" s="58"/>
      <c r="O85" s="25"/>
      <c r="P85" s="25"/>
      <c r="Q85" s="25"/>
      <c r="R85" s="7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56" t="str">
        <f t="shared" si="1"/>
        <v>OK</v>
      </c>
    </row>
    <row r="86" spans="1:43" s="27" customFormat="1" ht="20.100000000000001" customHeight="1" x14ac:dyDescent="0.25">
      <c r="A86" s="69"/>
      <c r="B86" s="22"/>
      <c r="C86" s="22"/>
      <c r="D86" s="58"/>
      <c r="E86" s="58"/>
      <c r="F86" s="7"/>
      <c r="G86" s="7"/>
      <c r="H86" s="58"/>
      <c r="I86" s="7"/>
      <c r="J86" s="58"/>
      <c r="K86" s="23"/>
      <c r="L86" s="58"/>
      <c r="M86" s="24"/>
      <c r="N86" s="58"/>
      <c r="O86" s="25"/>
      <c r="P86" s="25"/>
      <c r="Q86" s="25"/>
      <c r="R86" s="7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56" t="str">
        <f t="shared" si="1"/>
        <v>OK</v>
      </c>
    </row>
    <row r="87" spans="1:43" s="27" customFormat="1" ht="20.100000000000001" customHeight="1" x14ac:dyDescent="0.25">
      <c r="A87" s="69"/>
      <c r="B87" s="22"/>
      <c r="C87" s="22"/>
      <c r="D87" s="58"/>
      <c r="E87" s="58"/>
      <c r="F87" s="7"/>
      <c r="G87" s="7"/>
      <c r="H87" s="58"/>
      <c r="I87" s="7"/>
      <c r="J87" s="58"/>
      <c r="K87" s="23"/>
      <c r="L87" s="58"/>
      <c r="M87" s="24"/>
      <c r="N87" s="58"/>
      <c r="O87" s="25"/>
      <c r="P87" s="25"/>
      <c r="Q87" s="25"/>
      <c r="R87" s="7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56" t="str">
        <f t="shared" si="1"/>
        <v>OK</v>
      </c>
    </row>
    <row r="88" spans="1:43" s="27" customFormat="1" ht="20.100000000000001" customHeight="1" x14ac:dyDescent="0.25">
      <c r="A88" s="69"/>
      <c r="B88" s="22"/>
      <c r="C88" s="22"/>
      <c r="D88" s="58"/>
      <c r="E88" s="58"/>
      <c r="F88" s="7"/>
      <c r="G88" s="7"/>
      <c r="H88" s="58"/>
      <c r="I88" s="7"/>
      <c r="J88" s="58"/>
      <c r="K88" s="23"/>
      <c r="L88" s="58"/>
      <c r="M88" s="24"/>
      <c r="N88" s="58"/>
      <c r="O88" s="25"/>
      <c r="P88" s="25"/>
      <c r="Q88" s="25"/>
      <c r="R88" s="7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56" t="str">
        <f t="shared" si="1"/>
        <v>OK</v>
      </c>
    </row>
    <row r="89" spans="1:43" s="27" customFormat="1" ht="20.100000000000001" customHeight="1" x14ac:dyDescent="0.25">
      <c r="A89" s="69"/>
      <c r="B89" s="22"/>
      <c r="C89" s="22"/>
      <c r="D89" s="58"/>
      <c r="E89" s="58"/>
      <c r="F89" s="7"/>
      <c r="G89" s="7"/>
      <c r="H89" s="58"/>
      <c r="I89" s="7"/>
      <c r="J89" s="58"/>
      <c r="K89" s="23"/>
      <c r="L89" s="58"/>
      <c r="M89" s="24"/>
      <c r="N89" s="58"/>
      <c r="O89" s="25"/>
      <c r="P89" s="25"/>
      <c r="Q89" s="25"/>
      <c r="R89" s="7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56" t="str">
        <f t="shared" si="1"/>
        <v>OK</v>
      </c>
    </row>
    <row r="90" spans="1:43" s="27" customFormat="1" ht="20.100000000000001" customHeight="1" x14ac:dyDescent="0.25">
      <c r="A90" s="69"/>
      <c r="B90" s="22"/>
      <c r="C90" s="22"/>
      <c r="D90" s="58"/>
      <c r="E90" s="58"/>
      <c r="F90" s="7"/>
      <c r="G90" s="7"/>
      <c r="H90" s="58"/>
      <c r="I90" s="7"/>
      <c r="J90" s="58"/>
      <c r="K90" s="23"/>
      <c r="L90" s="58"/>
      <c r="M90" s="24"/>
      <c r="N90" s="58"/>
      <c r="O90" s="25"/>
      <c r="P90" s="25"/>
      <c r="Q90" s="25"/>
      <c r="R90" s="7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56" t="str">
        <f t="shared" si="1"/>
        <v>OK</v>
      </c>
    </row>
    <row r="91" spans="1:43" s="27" customFormat="1" ht="20.100000000000001" customHeight="1" x14ac:dyDescent="0.25">
      <c r="A91" s="69"/>
      <c r="B91" s="22"/>
      <c r="C91" s="22"/>
      <c r="D91" s="58"/>
      <c r="E91" s="58"/>
      <c r="F91" s="7"/>
      <c r="G91" s="7"/>
      <c r="H91" s="58"/>
      <c r="I91" s="7"/>
      <c r="J91" s="58"/>
      <c r="K91" s="23"/>
      <c r="L91" s="58"/>
      <c r="M91" s="24"/>
      <c r="N91" s="58"/>
      <c r="O91" s="25"/>
      <c r="P91" s="25"/>
      <c r="Q91" s="25"/>
      <c r="R91" s="7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56" t="str">
        <f t="shared" si="1"/>
        <v>OK</v>
      </c>
    </row>
    <row r="92" spans="1:43" s="27" customFormat="1" ht="20.100000000000001" customHeight="1" x14ac:dyDescent="0.25">
      <c r="A92" s="69"/>
      <c r="B92" s="22"/>
      <c r="C92" s="22"/>
      <c r="D92" s="58"/>
      <c r="E92" s="58"/>
      <c r="F92" s="7"/>
      <c r="G92" s="7"/>
      <c r="H92" s="58"/>
      <c r="I92" s="7"/>
      <c r="J92" s="58"/>
      <c r="K92" s="23"/>
      <c r="L92" s="58"/>
      <c r="M92" s="24"/>
      <c r="N92" s="58"/>
      <c r="O92" s="25"/>
      <c r="P92" s="25"/>
      <c r="Q92" s="25"/>
      <c r="R92" s="7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56" t="str">
        <f t="shared" si="1"/>
        <v>OK</v>
      </c>
    </row>
    <row r="93" spans="1:43" s="27" customFormat="1" ht="20.100000000000001" customHeight="1" x14ac:dyDescent="0.25">
      <c r="A93" s="69"/>
      <c r="B93" s="22"/>
      <c r="C93" s="22"/>
      <c r="D93" s="58"/>
      <c r="E93" s="58"/>
      <c r="F93" s="7"/>
      <c r="G93" s="7"/>
      <c r="H93" s="58"/>
      <c r="I93" s="7"/>
      <c r="J93" s="58"/>
      <c r="K93" s="23"/>
      <c r="L93" s="58"/>
      <c r="M93" s="24"/>
      <c r="N93" s="58"/>
      <c r="O93" s="25"/>
      <c r="P93" s="25"/>
      <c r="Q93" s="25"/>
      <c r="R93" s="7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56" t="str">
        <f t="shared" si="1"/>
        <v>OK</v>
      </c>
    </row>
    <row r="94" spans="1:43" s="27" customFormat="1" ht="20.100000000000001" customHeight="1" x14ac:dyDescent="0.25">
      <c r="A94" s="69"/>
      <c r="B94" s="22"/>
      <c r="C94" s="22"/>
      <c r="D94" s="58"/>
      <c r="E94" s="58"/>
      <c r="F94" s="7"/>
      <c r="G94" s="7"/>
      <c r="H94" s="58"/>
      <c r="I94" s="7"/>
      <c r="J94" s="58"/>
      <c r="K94" s="23"/>
      <c r="L94" s="58"/>
      <c r="M94" s="24"/>
      <c r="N94" s="58"/>
      <c r="O94" s="25"/>
      <c r="P94" s="25"/>
      <c r="Q94" s="25"/>
      <c r="R94" s="7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56" t="str">
        <f t="shared" si="1"/>
        <v>OK</v>
      </c>
    </row>
    <row r="95" spans="1:43" s="27" customFormat="1" ht="20.100000000000001" customHeight="1" x14ac:dyDescent="0.25">
      <c r="A95" s="69"/>
      <c r="B95" s="22"/>
      <c r="C95" s="22"/>
      <c r="D95" s="58"/>
      <c r="E95" s="58"/>
      <c r="F95" s="7"/>
      <c r="G95" s="7"/>
      <c r="H95" s="58"/>
      <c r="I95" s="7"/>
      <c r="J95" s="58"/>
      <c r="K95" s="23"/>
      <c r="L95" s="58"/>
      <c r="M95" s="24"/>
      <c r="N95" s="58"/>
      <c r="O95" s="25"/>
      <c r="P95" s="25"/>
      <c r="Q95" s="25"/>
      <c r="R95" s="7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56" t="str">
        <f t="shared" si="1"/>
        <v>OK</v>
      </c>
    </row>
    <row r="96" spans="1:43" s="27" customFormat="1" ht="20.100000000000001" customHeight="1" x14ac:dyDescent="0.25">
      <c r="A96" s="69"/>
      <c r="B96" s="22"/>
      <c r="C96" s="22"/>
      <c r="D96" s="58"/>
      <c r="E96" s="58"/>
      <c r="F96" s="7"/>
      <c r="G96" s="7"/>
      <c r="H96" s="58"/>
      <c r="I96" s="7"/>
      <c r="J96" s="58"/>
      <c r="K96" s="23"/>
      <c r="L96" s="58"/>
      <c r="M96" s="24"/>
      <c r="N96" s="58"/>
      <c r="O96" s="25"/>
      <c r="P96" s="25"/>
      <c r="Q96" s="25"/>
      <c r="R96" s="7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56" t="str">
        <f t="shared" si="1"/>
        <v>OK</v>
      </c>
    </row>
    <row r="97" spans="1:43" s="27" customFormat="1" ht="20.100000000000001" customHeight="1" x14ac:dyDescent="0.25">
      <c r="A97" s="69"/>
      <c r="B97" s="22"/>
      <c r="C97" s="22"/>
      <c r="D97" s="58"/>
      <c r="E97" s="58"/>
      <c r="F97" s="7"/>
      <c r="G97" s="7"/>
      <c r="H97" s="58"/>
      <c r="I97" s="7"/>
      <c r="J97" s="58"/>
      <c r="K97" s="23"/>
      <c r="L97" s="58"/>
      <c r="M97" s="24"/>
      <c r="N97" s="58"/>
      <c r="O97" s="25"/>
      <c r="P97" s="25"/>
      <c r="Q97" s="25"/>
      <c r="R97" s="7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56" t="str">
        <f t="shared" si="1"/>
        <v>OK</v>
      </c>
    </row>
    <row r="98" spans="1:43" s="27" customFormat="1" ht="20.100000000000001" customHeight="1" x14ac:dyDescent="0.25">
      <c r="A98" s="69"/>
      <c r="B98" s="22"/>
      <c r="C98" s="22"/>
      <c r="D98" s="58"/>
      <c r="E98" s="58"/>
      <c r="F98" s="7"/>
      <c r="G98" s="7"/>
      <c r="H98" s="58"/>
      <c r="I98" s="7"/>
      <c r="J98" s="58"/>
      <c r="K98" s="23"/>
      <c r="L98" s="58"/>
      <c r="M98" s="24"/>
      <c r="N98" s="58"/>
      <c r="O98" s="25"/>
      <c r="P98" s="25"/>
      <c r="Q98" s="25"/>
      <c r="R98" s="7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56" t="str">
        <f t="shared" si="1"/>
        <v>OK</v>
      </c>
    </row>
    <row r="99" spans="1:43" s="27" customFormat="1" ht="20.100000000000001" customHeight="1" x14ac:dyDescent="0.25">
      <c r="A99" s="69"/>
      <c r="B99" s="22"/>
      <c r="C99" s="22"/>
      <c r="D99" s="58"/>
      <c r="E99" s="58"/>
      <c r="F99" s="7"/>
      <c r="G99" s="7"/>
      <c r="H99" s="58"/>
      <c r="I99" s="7"/>
      <c r="J99" s="58"/>
      <c r="K99" s="23"/>
      <c r="L99" s="58"/>
      <c r="M99" s="24"/>
      <c r="N99" s="58"/>
      <c r="O99" s="25"/>
      <c r="P99" s="25"/>
      <c r="Q99" s="25"/>
      <c r="R99" s="7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56" t="str">
        <f t="shared" si="1"/>
        <v>OK</v>
      </c>
    </row>
    <row r="100" spans="1:43" s="27" customFormat="1" ht="20.100000000000001" customHeight="1" x14ac:dyDescent="0.25">
      <c r="A100" s="69"/>
      <c r="B100" s="22"/>
      <c r="C100" s="22"/>
      <c r="D100" s="58"/>
      <c r="E100" s="58"/>
      <c r="F100" s="7"/>
      <c r="G100" s="7"/>
      <c r="H100" s="58"/>
      <c r="I100" s="7"/>
      <c r="J100" s="58"/>
      <c r="K100" s="23"/>
      <c r="L100" s="58"/>
      <c r="M100" s="24"/>
      <c r="N100" s="58"/>
      <c r="O100" s="25"/>
      <c r="P100" s="25"/>
      <c r="Q100" s="25"/>
      <c r="R100" s="7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56" t="str">
        <f t="shared" si="1"/>
        <v>OK</v>
      </c>
    </row>
    <row r="101" spans="1:43" s="27" customFormat="1" ht="20.100000000000001" customHeight="1" x14ac:dyDescent="0.25">
      <c r="A101" s="69"/>
      <c r="B101" s="22"/>
      <c r="C101" s="22"/>
      <c r="D101" s="58"/>
      <c r="E101" s="58"/>
      <c r="F101" s="7"/>
      <c r="G101" s="7"/>
      <c r="H101" s="58"/>
      <c r="I101" s="7"/>
      <c r="J101" s="58"/>
      <c r="K101" s="23"/>
      <c r="L101" s="58"/>
      <c r="M101" s="24"/>
      <c r="N101" s="58"/>
      <c r="O101" s="25"/>
      <c r="P101" s="25"/>
      <c r="Q101" s="25"/>
      <c r="R101" s="7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56" t="str">
        <f t="shared" si="1"/>
        <v>OK</v>
      </c>
    </row>
    <row r="102" spans="1:43" s="27" customFormat="1" ht="20.100000000000001" customHeight="1" x14ac:dyDescent="0.25">
      <c r="A102" s="69"/>
      <c r="B102" s="22"/>
      <c r="C102" s="22"/>
      <c r="D102" s="58"/>
      <c r="E102" s="58"/>
      <c r="F102" s="7"/>
      <c r="G102" s="7"/>
      <c r="H102" s="58"/>
      <c r="I102" s="7"/>
      <c r="J102" s="58"/>
      <c r="K102" s="23"/>
      <c r="L102" s="58"/>
      <c r="M102" s="24"/>
      <c r="N102" s="58"/>
      <c r="O102" s="25"/>
      <c r="P102" s="25"/>
      <c r="Q102" s="25"/>
      <c r="R102" s="7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56" t="str">
        <f t="shared" si="1"/>
        <v>OK</v>
      </c>
    </row>
    <row r="103" spans="1:43" s="27" customFormat="1" ht="20.100000000000001" customHeight="1" x14ac:dyDescent="0.25">
      <c r="A103" s="69"/>
      <c r="B103" s="22"/>
      <c r="C103" s="22"/>
      <c r="D103" s="58"/>
      <c r="E103" s="58"/>
      <c r="F103" s="7"/>
      <c r="G103" s="7"/>
      <c r="H103" s="58"/>
      <c r="I103" s="7"/>
      <c r="J103" s="58"/>
      <c r="K103" s="23"/>
      <c r="L103" s="58"/>
      <c r="M103" s="24"/>
      <c r="N103" s="58"/>
      <c r="O103" s="25"/>
      <c r="P103" s="25"/>
      <c r="Q103" s="25"/>
      <c r="R103" s="7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56" t="str">
        <f t="shared" si="1"/>
        <v>OK</v>
      </c>
    </row>
    <row r="104" spans="1:43" s="27" customFormat="1" ht="20.100000000000001" customHeight="1" x14ac:dyDescent="0.25">
      <c r="A104" s="69"/>
      <c r="B104" s="22"/>
      <c r="C104" s="22"/>
      <c r="D104" s="58"/>
      <c r="E104" s="58"/>
      <c r="F104" s="7"/>
      <c r="G104" s="7"/>
      <c r="H104" s="58"/>
      <c r="I104" s="7"/>
      <c r="J104" s="58"/>
      <c r="K104" s="23"/>
      <c r="L104" s="58"/>
      <c r="M104" s="24"/>
      <c r="N104" s="58"/>
      <c r="O104" s="25"/>
      <c r="P104" s="25"/>
      <c r="Q104" s="25"/>
      <c r="R104" s="7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56" t="str">
        <f t="shared" si="1"/>
        <v>OK</v>
      </c>
    </row>
    <row r="105" spans="1:43" s="27" customFormat="1" ht="20.100000000000001" customHeight="1" x14ac:dyDescent="0.25">
      <c r="A105" s="69"/>
      <c r="B105" s="22"/>
      <c r="C105" s="22"/>
      <c r="D105" s="58"/>
      <c r="E105" s="58"/>
      <c r="F105" s="7"/>
      <c r="G105" s="7"/>
      <c r="H105" s="58"/>
      <c r="I105" s="7"/>
      <c r="J105" s="58"/>
      <c r="K105" s="23"/>
      <c r="L105" s="58"/>
      <c r="M105" s="24"/>
      <c r="N105" s="58"/>
      <c r="O105" s="25"/>
      <c r="P105" s="25"/>
      <c r="Q105" s="25"/>
      <c r="R105" s="7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56" t="str">
        <f t="shared" si="1"/>
        <v>OK</v>
      </c>
    </row>
    <row r="106" spans="1:43" s="27" customFormat="1" ht="20.100000000000001" customHeight="1" x14ac:dyDescent="0.25">
      <c r="A106" s="69"/>
      <c r="B106" s="22"/>
      <c r="C106" s="22"/>
      <c r="D106" s="58"/>
      <c r="E106" s="58"/>
      <c r="F106" s="7"/>
      <c r="G106" s="7"/>
      <c r="H106" s="58"/>
      <c r="I106" s="7"/>
      <c r="J106" s="58"/>
      <c r="K106" s="23"/>
      <c r="L106" s="58"/>
      <c r="M106" s="24"/>
      <c r="N106" s="58"/>
      <c r="O106" s="25"/>
      <c r="P106" s="25"/>
      <c r="Q106" s="25"/>
      <c r="R106" s="7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56" t="str">
        <f t="shared" si="1"/>
        <v>OK</v>
      </c>
    </row>
    <row r="107" spans="1:43" s="27" customFormat="1" ht="20.100000000000001" customHeight="1" x14ac:dyDescent="0.25">
      <c r="A107" s="69"/>
      <c r="B107" s="22"/>
      <c r="C107" s="22"/>
      <c r="D107" s="58"/>
      <c r="E107" s="58"/>
      <c r="F107" s="7"/>
      <c r="G107" s="7"/>
      <c r="H107" s="58"/>
      <c r="I107" s="7"/>
      <c r="J107" s="58"/>
      <c r="K107" s="23"/>
      <c r="L107" s="58"/>
      <c r="M107" s="24"/>
      <c r="N107" s="58"/>
      <c r="O107" s="25"/>
      <c r="P107" s="25"/>
      <c r="Q107" s="25"/>
      <c r="R107" s="7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56" t="str">
        <f t="shared" si="1"/>
        <v>OK</v>
      </c>
    </row>
    <row r="108" spans="1:43" s="27" customFormat="1" ht="20.100000000000001" customHeight="1" x14ac:dyDescent="0.25">
      <c r="A108" s="69"/>
      <c r="B108" s="22"/>
      <c r="C108" s="22"/>
      <c r="D108" s="58"/>
      <c r="E108" s="58"/>
      <c r="F108" s="7"/>
      <c r="G108" s="7"/>
      <c r="H108" s="58"/>
      <c r="I108" s="7"/>
      <c r="J108" s="58"/>
      <c r="K108" s="23"/>
      <c r="L108" s="58"/>
      <c r="M108" s="24"/>
      <c r="N108" s="58"/>
      <c r="O108" s="25"/>
      <c r="P108" s="25"/>
      <c r="Q108" s="25"/>
      <c r="R108" s="7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56" t="str">
        <f t="shared" si="1"/>
        <v>OK</v>
      </c>
    </row>
    <row r="109" spans="1:43" s="27" customFormat="1" ht="20.100000000000001" customHeight="1" x14ac:dyDescent="0.25">
      <c r="A109" s="69"/>
      <c r="B109" s="22"/>
      <c r="C109" s="22"/>
      <c r="D109" s="58"/>
      <c r="E109" s="58"/>
      <c r="F109" s="7"/>
      <c r="G109" s="7"/>
      <c r="H109" s="58"/>
      <c r="I109" s="7"/>
      <c r="J109" s="58"/>
      <c r="K109" s="23"/>
      <c r="L109" s="58"/>
      <c r="M109" s="24"/>
      <c r="N109" s="58"/>
      <c r="O109" s="25"/>
      <c r="P109" s="25"/>
      <c r="Q109" s="25"/>
      <c r="R109" s="7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56" t="str">
        <f t="shared" si="1"/>
        <v>OK</v>
      </c>
    </row>
    <row r="110" spans="1:43" s="27" customFormat="1" ht="20.100000000000001" customHeight="1" x14ac:dyDescent="0.25">
      <c r="A110" s="69"/>
      <c r="B110" s="22"/>
      <c r="C110" s="22"/>
      <c r="D110" s="58"/>
      <c r="E110" s="58"/>
      <c r="F110" s="7"/>
      <c r="G110" s="7"/>
      <c r="H110" s="58"/>
      <c r="I110" s="7"/>
      <c r="J110" s="58"/>
      <c r="K110" s="23"/>
      <c r="L110" s="58"/>
      <c r="M110" s="24"/>
      <c r="N110" s="58"/>
      <c r="O110" s="25"/>
      <c r="P110" s="25"/>
      <c r="Q110" s="25"/>
      <c r="R110" s="7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56" t="str">
        <f t="shared" si="1"/>
        <v>OK</v>
      </c>
    </row>
    <row r="111" spans="1:43" s="27" customFormat="1" ht="20.100000000000001" customHeight="1" x14ac:dyDescent="0.25">
      <c r="A111" s="69"/>
      <c r="B111" s="22"/>
      <c r="C111" s="22"/>
      <c r="D111" s="58"/>
      <c r="E111" s="58"/>
      <c r="F111" s="7"/>
      <c r="G111" s="7"/>
      <c r="H111" s="58"/>
      <c r="I111" s="7"/>
      <c r="J111" s="58"/>
      <c r="K111" s="23"/>
      <c r="L111" s="58"/>
      <c r="M111" s="24"/>
      <c r="N111" s="58"/>
      <c r="O111" s="25"/>
      <c r="P111" s="25"/>
      <c r="Q111" s="25"/>
      <c r="R111" s="7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56" t="str">
        <f t="shared" si="1"/>
        <v>OK</v>
      </c>
    </row>
    <row r="112" spans="1:43" s="27" customFormat="1" ht="20.100000000000001" customHeight="1" x14ac:dyDescent="0.25">
      <c r="A112" s="69"/>
      <c r="B112" s="22"/>
      <c r="C112" s="22"/>
      <c r="D112" s="58"/>
      <c r="E112" s="58"/>
      <c r="F112" s="7"/>
      <c r="G112" s="7"/>
      <c r="H112" s="58"/>
      <c r="I112" s="7"/>
      <c r="J112" s="58"/>
      <c r="K112" s="23"/>
      <c r="L112" s="58"/>
      <c r="M112" s="24"/>
      <c r="N112" s="58"/>
      <c r="O112" s="25"/>
      <c r="P112" s="25"/>
      <c r="Q112" s="25"/>
      <c r="R112" s="7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56" t="str">
        <f t="shared" si="1"/>
        <v>OK</v>
      </c>
    </row>
    <row r="113" spans="1:43" s="27" customFormat="1" ht="20.100000000000001" customHeight="1" x14ac:dyDescent="0.25">
      <c r="A113" s="69"/>
      <c r="B113" s="22"/>
      <c r="C113" s="22"/>
      <c r="D113" s="58"/>
      <c r="E113" s="58"/>
      <c r="F113" s="7"/>
      <c r="G113" s="7"/>
      <c r="H113" s="58"/>
      <c r="I113" s="7"/>
      <c r="J113" s="58"/>
      <c r="K113" s="23"/>
      <c r="L113" s="58"/>
      <c r="M113" s="24"/>
      <c r="N113" s="58"/>
      <c r="O113" s="25"/>
      <c r="P113" s="25"/>
      <c r="Q113" s="25"/>
      <c r="R113" s="7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56" t="str">
        <f t="shared" si="1"/>
        <v>OK</v>
      </c>
    </row>
    <row r="114" spans="1:43" s="27" customFormat="1" ht="20.100000000000001" customHeight="1" x14ac:dyDescent="0.25">
      <c r="A114" s="69"/>
      <c r="B114" s="22"/>
      <c r="C114" s="22"/>
      <c r="D114" s="58"/>
      <c r="E114" s="58"/>
      <c r="F114" s="7"/>
      <c r="G114" s="7"/>
      <c r="H114" s="58"/>
      <c r="I114" s="7"/>
      <c r="J114" s="58"/>
      <c r="K114" s="23"/>
      <c r="L114" s="58"/>
      <c r="M114" s="24"/>
      <c r="N114" s="58"/>
      <c r="O114" s="25"/>
      <c r="P114" s="25"/>
      <c r="Q114" s="25"/>
      <c r="R114" s="7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56" t="str">
        <f t="shared" si="1"/>
        <v>OK</v>
      </c>
    </row>
    <row r="115" spans="1:43" s="27" customFormat="1" ht="20.100000000000001" customHeight="1" x14ac:dyDescent="0.25">
      <c r="A115" s="69"/>
      <c r="B115" s="22"/>
      <c r="C115" s="22"/>
      <c r="D115" s="58"/>
      <c r="E115" s="58"/>
      <c r="F115" s="7"/>
      <c r="G115" s="7"/>
      <c r="H115" s="58"/>
      <c r="I115" s="7"/>
      <c r="J115" s="58"/>
      <c r="K115" s="23"/>
      <c r="L115" s="58"/>
      <c r="M115" s="24"/>
      <c r="N115" s="58"/>
      <c r="O115" s="25"/>
      <c r="P115" s="25"/>
      <c r="Q115" s="25"/>
      <c r="R115" s="7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56" t="str">
        <f t="shared" si="1"/>
        <v>OK</v>
      </c>
    </row>
    <row r="116" spans="1:43" s="27" customFormat="1" ht="20.100000000000001" customHeight="1" x14ac:dyDescent="0.25">
      <c r="A116" s="69"/>
      <c r="B116" s="22"/>
      <c r="C116" s="22"/>
      <c r="D116" s="58"/>
      <c r="E116" s="58"/>
      <c r="F116" s="7"/>
      <c r="G116" s="7"/>
      <c r="H116" s="58"/>
      <c r="I116" s="7"/>
      <c r="J116" s="58"/>
      <c r="K116" s="23"/>
      <c r="L116" s="58"/>
      <c r="M116" s="24"/>
      <c r="N116" s="58"/>
      <c r="O116" s="25"/>
      <c r="P116" s="25"/>
      <c r="Q116" s="25"/>
      <c r="R116" s="7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56" t="str">
        <f t="shared" si="1"/>
        <v>OK</v>
      </c>
    </row>
    <row r="117" spans="1:43" s="27" customFormat="1" ht="20.100000000000001" customHeight="1" x14ac:dyDescent="0.25">
      <c r="A117" s="69"/>
      <c r="B117" s="22"/>
      <c r="C117" s="22"/>
      <c r="D117" s="58"/>
      <c r="E117" s="58"/>
      <c r="F117" s="7"/>
      <c r="G117" s="7"/>
      <c r="H117" s="58"/>
      <c r="I117" s="7"/>
      <c r="J117" s="58"/>
      <c r="K117" s="23"/>
      <c r="L117" s="58"/>
      <c r="M117" s="24"/>
      <c r="N117" s="58"/>
      <c r="O117" s="25"/>
      <c r="P117" s="25"/>
      <c r="Q117" s="25"/>
      <c r="R117" s="7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56" t="str">
        <f t="shared" si="1"/>
        <v>OK</v>
      </c>
    </row>
    <row r="118" spans="1:43" s="27" customFormat="1" ht="20.100000000000001" customHeight="1" x14ac:dyDescent="0.25">
      <c r="A118" s="69"/>
      <c r="B118" s="22"/>
      <c r="C118" s="22"/>
      <c r="D118" s="58"/>
      <c r="E118" s="58"/>
      <c r="F118" s="7"/>
      <c r="G118" s="7"/>
      <c r="H118" s="58"/>
      <c r="I118" s="7"/>
      <c r="J118" s="58"/>
      <c r="K118" s="23"/>
      <c r="L118" s="58"/>
      <c r="M118" s="24"/>
      <c r="N118" s="58"/>
      <c r="O118" s="25"/>
      <c r="P118" s="25"/>
      <c r="Q118" s="25"/>
      <c r="R118" s="7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56" t="str">
        <f t="shared" si="1"/>
        <v>OK</v>
      </c>
    </row>
    <row r="119" spans="1:43" s="27" customFormat="1" ht="20.100000000000001" customHeight="1" x14ac:dyDescent="0.25">
      <c r="A119" s="69"/>
      <c r="B119" s="22"/>
      <c r="C119" s="22"/>
      <c r="D119" s="58"/>
      <c r="E119" s="58"/>
      <c r="F119" s="7"/>
      <c r="G119" s="7"/>
      <c r="H119" s="58"/>
      <c r="I119" s="7"/>
      <c r="J119" s="58"/>
      <c r="K119" s="23"/>
      <c r="L119" s="58"/>
      <c r="M119" s="24"/>
      <c r="N119" s="58"/>
      <c r="O119" s="25"/>
      <c r="P119" s="25"/>
      <c r="Q119" s="25"/>
      <c r="R119" s="7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56" t="str">
        <f t="shared" si="1"/>
        <v>OK</v>
      </c>
    </row>
    <row r="120" spans="1:43" s="27" customFormat="1" ht="20.100000000000001" customHeight="1" x14ac:dyDescent="0.25">
      <c r="A120" s="69"/>
      <c r="B120" s="22"/>
      <c r="C120" s="22"/>
      <c r="D120" s="58"/>
      <c r="E120" s="58"/>
      <c r="F120" s="7"/>
      <c r="G120" s="7"/>
      <c r="H120" s="58"/>
      <c r="I120" s="7"/>
      <c r="J120" s="58"/>
      <c r="K120" s="23"/>
      <c r="L120" s="58"/>
      <c r="M120" s="24"/>
      <c r="N120" s="58"/>
      <c r="O120" s="25"/>
      <c r="P120" s="25"/>
      <c r="Q120" s="25"/>
      <c r="R120" s="7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56" t="str">
        <f t="shared" si="1"/>
        <v>OK</v>
      </c>
    </row>
    <row r="121" spans="1:43" s="27" customFormat="1" ht="20.100000000000001" customHeight="1" x14ac:dyDescent="0.25">
      <c r="A121" s="69"/>
      <c r="B121" s="22"/>
      <c r="C121" s="22"/>
      <c r="D121" s="58"/>
      <c r="E121" s="58"/>
      <c r="F121" s="7"/>
      <c r="G121" s="7"/>
      <c r="H121" s="58"/>
      <c r="I121" s="7"/>
      <c r="J121" s="58"/>
      <c r="K121" s="23"/>
      <c r="L121" s="58"/>
      <c r="M121" s="24"/>
      <c r="N121" s="58"/>
      <c r="O121" s="25"/>
      <c r="P121" s="25"/>
      <c r="Q121" s="25"/>
      <c r="R121" s="7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56" t="str">
        <f t="shared" si="1"/>
        <v>OK</v>
      </c>
    </row>
    <row r="122" spans="1:43" s="27" customFormat="1" ht="20.100000000000001" customHeight="1" x14ac:dyDescent="0.25">
      <c r="A122" s="69"/>
      <c r="B122" s="22"/>
      <c r="C122" s="22"/>
      <c r="D122" s="58"/>
      <c r="E122" s="58"/>
      <c r="F122" s="7"/>
      <c r="G122" s="7"/>
      <c r="H122" s="58"/>
      <c r="I122" s="7"/>
      <c r="J122" s="58"/>
      <c r="K122" s="23"/>
      <c r="L122" s="58"/>
      <c r="M122" s="24"/>
      <c r="N122" s="58"/>
      <c r="O122" s="25"/>
      <c r="P122" s="25"/>
      <c r="Q122" s="25"/>
      <c r="R122" s="7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56" t="str">
        <f t="shared" si="1"/>
        <v>OK</v>
      </c>
    </row>
    <row r="123" spans="1:43" s="27" customFormat="1" ht="20.100000000000001" customHeight="1" x14ac:dyDescent="0.25">
      <c r="A123" s="69"/>
      <c r="B123" s="22"/>
      <c r="C123" s="22"/>
      <c r="D123" s="58"/>
      <c r="E123" s="58"/>
      <c r="F123" s="7"/>
      <c r="G123" s="7"/>
      <c r="H123" s="58"/>
      <c r="I123" s="7"/>
      <c r="J123" s="58"/>
      <c r="K123" s="23"/>
      <c r="L123" s="58"/>
      <c r="M123" s="24"/>
      <c r="N123" s="58"/>
      <c r="O123" s="25"/>
      <c r="P123" s="25"/>
      <c r="Q123" s="25"/>
      <c r="R123" s="7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56" t="str">
        <f t="shared" si="1"/>
        <v>OK</v>
      </c>
    </row>
    <row r="124" spans="1:43" s="27" customFormat="1" ht="20.100000000000001" customHeight="1" x14ac:dyDescent="0.25">
      <c r="A124" s="69"/>
      <c r="B124" s="22"/>
      <c r="C124" s="22"/>
      <c r="D124" s="58"/>
      <c r="E124" s="58"/>
      <c r="F124" s="7"/>
      <c r="G124" s="7"/>
      <c r="H124" s="58"/>
      <c r="I124" s="7"/>
      <c r="J124" s="58"/>
      <c r="K124" s="23"/>
      <c r="L124" s="58"/>
      <c r="M124" s="24"/>
      <c r="N124" s="58"/>
      <c r="O124" s="25"/>
      <c r="P124" s="25"/>
      <c r="Q124" s="25"/>
      <c r="R124" s="7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56" t="str">
        <f t="shared" si="1"/>
        <v>OK</v>
      </c>
    </row>
    <row r="125" spans="1:43" s="27" customFormat="1" ht="20.100000000000001" customHeight="1" x14ac:dyDescent="0.25">
      <c r="A125" s="69"/>
      <c r="B125" s="22"/>
      <c r="C125" s="22"/>
      <c r="D125" s="58"/>
      <c r="E125" s="58"/>
      <c r="F125" s="7"/>
      <c r="G125" s="7"/>
      <c r="H125" s="58"/>
      <c r="I125" s="7"/>
      <c r="J125" s="58"/>
      <c r="K125" s="23"/>
      <c r="L125" s="58"/>
      <c r="M125" s="24"/>
      <c r="N125" s="58"/>
      <c r="O125" s="25"/>
      <c r="P125" s="25"/>
      <c r="Q125" s="25"/>
      <c r="R125" s="7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56" t="str">
        <f t="shared" si="1"/>
        <v>OK</v>
      </c>
    </row>
    <row r="126" spans="1:43" s="27" customFormat="1" ht="20.100000000000001" customHeight="1" x14ac:dyDescent="0.25">
      <c r="A126" s="69"/>
      <c r="B126" s="22"/>
      <c r="C126" s="22"/>
      <c r="D126" s="58"/>
      <c r="E126" s="58"/>
      <c r="F126" s="7"/>
      <c r="G126" s="7"/>
      <c r="H126" s="58"/>
      <c r="I126" s="7"/>
      <c r="J126" s="58"/>
      <c r="K126" s="23"/>
      <c r="L126" s="58"/>
      <c r="M126" s="24"/>
      <c r="N126" s="58"/>
      <c r="O126" s="25"/>
      <c r="P126" s="25"/>
      <c r="Q126" s="25"/>
      <c r="R126" s="7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56" t="str">
        <f t="shared" si="1"/>
        <v>OK</v>
      </c>
    </row>
    <row r="127" spans="1:43" s="27" customFormat="1" ht="20.100000000000001" customHeight="1" x14ac:dyDescent="0.25">
      <c r="A127" s="69"/>
      <c r="B127" s="22"/>
      <c r="C127" s="22"/>
      <c r="D127" s="58"/>
      <c r="E127" s="58"/>
      <c r="F127" s="7"/>
      <c r="G127" s="7"/>
      <c r="H127" s="58"/>
      <c r="I127" s="7"/>
      <c r="J127" s="58"/>
      <c r="K127" s="23"/>
      <c r="L127" s="58"/>
      <c r="M127" s="24"/>
      <c r="N127" s="58"/>
      <c r="O127" s="25"/>
      <c r="P127" s="25"/>
      <c r="Q127" s="25"/>
      <c r="R127" s="7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  <c r="AQ127" s="56" t="str">
        <f t="shared" si="1"/>
        <v>OK</v>
      </c>
    </row>
    <row r="128" spans="1:43" s="27" customFormat="1" ht="20.100000000000001" customHeight="1" x14ac:dyDescent="0.25">
      <c r="A128" s="69"/>
      <c r="B128" s="22"/>
      <c r="C128" s="22"/>
      <c r="D128" s="58"/>
      <c r="E128" s="58"/>
      <c r="F128" s="7"/>
      <c r="G128" s="7"/>
      <c r="H128" s="58"/>
      <c r="I128" s="7"/>
      <c r="J128" s="58"/>
      <c r="K128" s="23"/>
      <c r="L128" s="58"/>
      <c r="M128" s="24"/>
      <c r="N128" s="58"/>
      <c r="O128" s="25"/>
      <c r="P128" s="25"/>
      <c r="Q128" s="25"/>
      <c r="R128" s="7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56" t="str">
        <f t="shared" si="1"/>
        <v>OK</v>
      </c>
    </row>
    <row r="129" spans="1:43" s="27" customFormat="1" ht="20.100000000000001" customHeight="1" x14ac:dyDescent="0.25">
      <c r="A129" s="69"/>
      <c r="B129" s="22"/>
      <c r="C129" s="22"/>
      <c r="D129" s="58"/>
      <c r="E129" s="58"/>
      <c r="F129" s="7"/>
      <c r="G129" s="7"/>
      <c r="H129" s="58"/>
      <c r="I129" s="7"/>
      <c r="J129" s="58"/>
      <c r="K129" s="23"/>
      <c r="L129" s="58"/>
      <c r="M129" s="24"/>
      <c r="N129" s="58"/>
      <c r="O129" s="25"/>
      <c r="P129" s="25"/>
      <c r="Q129" s="25"/>
      <c r="R129" s="7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56" t="str">
        <f t="shared" si="1"/>
        <v>OK</v>
      </c>
    </row>
    <row r="130" spans="1:43" s="27" customFormat="1" ht="20.100000000000001" customHeight="1" x14ac:dyDescent="0.25">
      <c r="A130" s="69"/>
      <c r="B130" s="22"/>
      <c r="C130" s="22"/>
      <c r="D130" s="58"/>
      <c r="E130" s="58"/>
      <c r="F130" s="7"/>
      <c r="G130" s="7"/>
      <c r="H130" s="58"/>
      <c r="I130" s="7"/>
      <c r="J130" s="58"/>
      <c r="K130" s="23"/>
      <c r="L130" s="58"/>
      <c r="M130" s="24"/>
      <c r="N130" s="58"/>
      <c r="O130" s="25"/>
      <c r="P130" s="25"/>
      <c r="Q130" s="25"/>
      <c r="R130" s="7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56" t="str">
        <f t="shared" si="1"/>
        <v>OK</v>
      </c>
    </row>
    <row r="131" spans="1:43" s="27" customFormat="1" ht="20.100000000000001" customHeight="1" x14ac:dyDescent="0.25">
      <c r="A131" s="69"/>
      <c r="B131" s="22"/>
      <c r="C131" s="22"/>
      <c r="D131" s="58"/>
      <c r="E131" s="58"/>
      <c r="F131" s="7"/>
      <c r="G131" s="7"/>
      <c r="H131" s="58"/>
      <c r="I131" s="7"/>
      <c r="J131" s="58"/>
      <c r="K131" s="23"/>
      <c r="L131" s="58"/>
      <c r="M131" s="24"/>
      <c r="N131" s="58"/>
      <c r="O131" s="25"/>
      <c r="P131" s="25"/>
      <c r="Q131" s="25"/>
      <c r="R131" s="7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56" t="str">
        <f t="shared" si="1"/>
        <v>OK</v>
      </c>
    </row>
    <row r="132" spans="1:43" s="27" customFormat="1" ht="20.100000000000001" customHeight="1" x14ac:dyDescent="0.25">
      <c r="A132" s="69"/>
      <c r="B132" s="22"/>
      <c r="C132" s="22"/>
      <c r="D132" s="58"/>
      <c r="E132" s="58"/>
      <c r="F132" s="7"/>
      <c r="G132" s="7"/>
      <c r="H132" s="58"/>
      <c r="I132" s="7"/>
      <c r="J132" s="58"/>
      <c r="K132" s="23"/>
      <c r="L132" s="58"/>
      <c r="M132" s="24"/>
      <c r="N132" s="58"/>
      <c r="O132" s="25"/>
      <c r="P132" s="25"/>
      <c r="Q132" s="25"/>
      <c r="R132" s="7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56" t="str">
        <f t="shared" si="1"/>
        <v>OK</v>
      </c>
    </row>
    <row r="133" spans="1:43" s="27" customFormat="1" ht="20.100000000000001" customHeight="1" x14ac:dyDescent="0.25">
      <c r="A133" s="69"/>
      <c r="B133" s="22"/>
      <c r="C133" s="22"/>
      <c r="D133" s="58"/>
      <c r="E133" s="58"/>
      <c r="F133" s="7"/>
      <c r="G133" s="7"/>
      <c r="H133" s="58"/>
      <c r="I133" s="7"/>
      <c r="J133" s="58"/>
      <c r="K133" s="23"/>
      <c r="L133" s="58"/>
      <c r="M133" s="24"/>
      <c r="N133" s="58"/>
      <c r="O133" s="25"/>
      <c r="P133" s="25"/>
      <c r="Q133" s="25"/>
      <c r="R133" s="7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56" t="str">
        <f t="shared" si="1"/>
        <v>OK</v>
      </c>
    </row>
    <row r="134" spans="1:43" s="27" customFormat="1" ht="20.100000000000001" customHeight="1" x14ac:dyDescent="0.25">
      <c r="A134" s="69"/>
      <c r="B134" s="22"/>
      <c r="C134" s="22"/>
      <c r="D134" s="58"/>
      <c r="E134" s="58"/>
      <c r="F134" s="7"/>
      <c r="G134" s="7"/>
      <c r="H134" s="58"/>
      <c r="I134" s="7"/>
      <c r="J134" s="58"/>
      <c r="K134" s="23"/>
      <c r="L134" s="58"/>
      <c r="M134" s="24"/>
      <c r="N134" s="58"/>
      <c r="O134" s="25"/>
      <c r="P134" s="25"/>
      <c r="Q134" s="25"/>
      <c r="R134" s="7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56" t="str">
        <f t="shared" si="1"/>
        <v>OK</v>
      </c>
    </row>
    <row r="135" spans="1:43" s="27" customFormat="1" ht="20.100000000000001" customHeight="1" x14ac:dyDescent="0.25">
      <c r="A135" s="69"/>
      <c r="B135" s="22"/>
      <c r="C135" s="22"/>
      <c r="D135" s="58"/>
      <c r="E135" s="58"/>
      <c r="F135" s="7"/>
      <c r="G135" s="7"/>
      <c r="H135" s="58"/>
      <c r="I135" s="7"/>
      <c r="J135" s="58"/>
      <c r="K135" s="23"/>
      <c r="L135" s="58"/>
      <c r="M135" s="24"/>
      <c r="N135" s="58"/>
      <c r="O135" s="25"/>
      <c r="P135" s="25"/>
      <c r="Q135" s="25"/>
      <c r="R135" s="7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  <c r="AQ135" s="56" t="str">
        <f t="shared" si="1"/>
        <v>OK</v>
      </c>
    </row>
    <row r="136" spans="1:43" s="27" customFormat="1" ht="20.100000000000001" customHeight="1" x14ac:dyDescent="0.25">
      <c r="A136" s="69"/>
      <c r="B136" s="22"/>
      <c r="C136" s="22"/>
      <c r="D136" s="58"/>
      <c r="E136" s="58"/>
      <c r="F136" s="7"/>
      <c r="G136" s="7"/>
      <c r="H136" s="58"/>
      <c r="I136" s="7"/>
      <c r="J136" s="58"/>
      <c r="K136" s="23"/>
      <c r="L136" s="58"/>
      <c r="M136" s="24"/>
      <c r="N136" s="58"/>
      <c r="O136" s="25"/>
      <c r="P136" s="25"/>
      <c r="Q136" s="25"/>
      <c r="R136" s="7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56" t="str">
        <f t="shared" si="1"/>
        <v>OK</v>
      </c>
    </row>
    <row r="137" spans="1:43" s="27" customFormat="1" ht="20.100000000000001" customHeight="1" x14ac:dyDescent="0.25">
      <c r="A137" s="69"/>
      <c r="B137" s="22"/>
      <c r="C137" s="22"/>
      <c r="D137" s="58"/>
      <c r="E137" s="58"/>
      <c r="F137" s="7"/>
      <c r="G137" s="7"/>
      <c r="H137" s="58"/>
      <c r="I137" s="7"/>
      <c r="J137" s="58"/>
      <c r="K137" s="23"/>
      <c r="L137" s="58"/>
      <c r="M137" s="24"/>
      <c r="N137" s="58"/>
      <c r="O137" s="25"/>
      <c r="P137" s="25"/>
      <c r="Q137" s="25"/>
      <c r="R137" s="7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26"/>
      <c r="AQ137" s="56" t="str">
        <f t="shared" si="1"/>
        <v>OK</v>
      </c>
    </row>
    <row r="138" spans="1:43" s="27" customFormat="1" ht="20.100000000000001" customHeight="1" x14ac:dyDescent="0.25">
      <c r="A138" s="69"/>
      <c r="B138" s="22"/>
      <c r="C138" s="22"/>
      <c r="D138" s="58"/>
      <c r="E138" s="58"/>
      <c r="F138" s="7"/>
      <c r="G138" s="7"/>
      <c r="H138" s="58"/>
      <c r="I138" s="7"/>
      <c r="J138" s="58"/>
      <c r="K138" s="23"/>
      <c r="L138" s="58"/>
      <c r="M138" s="24"/>
      <c r="N138" s="58"/>
      <c r="O138" s="25"/>
      <c r="P138" s="25"/>
      <c r="Q138" s="25"/>
      <c r="R138" s="7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26"/>
      <c r="AQ138" s="56" t="str">
        <f t="shared" si="1"/>
        <v>OK</v>
      </c>
    </row>
    <row r="139" spans="1:43" s="27" customFormat="1" ht="20.100000000000001" customHeight="1" x14ac:dyDescent="0.25">
      <c r="A139" s="69"/>
      <c r="B139" s="22"/>
      <c r="C139" s="22"/>
      <c r="D139" s="58"/>
      <c r="E139" s="58"/>
      <c r="F139" s="7"/>
      <c r="G139" s="7"/>
      <c r="H139" s="58"/>
      <c r="I139" s="7"/>
      <c r="J139" s="58"/>
      <c r="K139" s="23"/>
      <c r="L139" s="58"/>
      <c r="M139" s="24"/>
      <c r="N139" s="58"/>
      <c r="O139" s="25"/>
      <c r="P139" s="25"/>
      <c r="Q139" s="25"/>
      <c r="R139" s="7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/>
      <c r="AQ139" s="56" t="str">
        <f t="shared" si="1"/>
        <v>OK</v>
      </c>
    </row>
    <row r="140" spans="1:43" s="27" customFormat="1" ht="20.100000000000001" customHeight="1" x14ac:dyDescent="0.25">
      <c r="A140" s="69"/>
      <c r="B140" s="22"/>
      <c r="C140" s="22"/>
      <c r="D140" s="58"/>
      <c r="E140" s="58"/>
      <c r="F140" s="7"/>
      <c r="G140" s="7"/>
      <c r="H140" s="58"/>
      <c r="I140" s="7"/>
      <c r="J140" s="58"/>
      <c r="K140" s="23"/>
      <c r="L140" s="58"/>
      <c r="M140" s="24"/>
      <c r="N140" s="58"/>
      <c r="O140" s="25"/>
      <c r="P140" s="25"/>
      <c r="Q140" s="25"/>
      <c r="R140" s="7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/>
      <c r="AP140" s="26"/>
      <c r="AQ140" s="56" t="str">
        <f t="shared" si="1"/>
        <v>OK</v>
      </c>
    </row>
    <row r="141" spans="1:43" s="27" customFormat="1" ht="20.100000000000001" customHeight="1" x14ac:dyDescent="0.25">
      <c r="A141" s="69"/>
      <c r="B141" s="22"/>
      <c r="C141" s="22"/>
      <c r="D141" s="58"/>
      <c r="E141" s="58"/>
      <c r="F141" s="7"/>
      <c r="G141" s="7"/>
      <c r="H141" s="58"/>
      <c r="I141" s="7"/>
      <c r="J141" s="58"/>
      <c r="K141" s="23"/>
      <c r="L141" s="58"/>
      <c r="M141" s="24"/>
      <c r="N141" s="58"/>
      <c r="O141" s="25"/>
      <c r="P141" s="25"/>
      <c r="Q141" s="25"/>
      <c r="R141" s="7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  <c r="AM141" s="26"/>
      <c r="AN141" s="26"/>
      <c r="AO141" s="26"/>
      <c r="AP141" s="26"/>
      <c r="AQ141" s="56" t="str">
        <f t="shared" si="1"/>
        <v>OK</v>
      </c>
    </row>
    <row r="142" spans="1:43" s="27" customFormat="1" ht="20.100000000000001" customHeight="1" x14ac:dyDescent="0.25">
      <c r="A142" s="69"/>
      <c r="B142" s="22"/>
      <c r="C142" s="22"/>
      <c r="D142" s="58"/>
      <c r="E142" s="58"/>
      <c r="F142" s="7"/>
      <c r="G142" s="7"/>
      <c r="H142" s="58"/>
      <c r="I142" s="7"/>
      <c r="J142" s="58"/>
      <c r="K142" s="23"/>
      <c r="L142" s="58"/>
      <c r="M142" s="24"/>
      <c r="N142" s="58"/>
      <c r="O142" s="25"/>
      <c r="P142" s="25"/>
      <c r="Q142" s="25"/>
      <c r="R142" s="7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  <c r="AG142" s="26"/>
      <c r="AH142" s="26"/>
      <c r="AI142" s="26"/>
      <c r="AJ142" s="26"/>
      <c r="AK142" s="26"/>
      <c r="AL142" s="26"/>
      <c r="AM142" s="26"/>
      <c r="AN142" s="26"/>
      <c r="AO142" s="26"/>
      <c r="AP142" s="26"/>
      <c r="AQ142" s="56" t="str">
        <f t="shared" si="1"/>
        <v>OK</v>
      </c>
    </row>
    <row r="143" spans="1:43" s="27" customFormat="1" ht="20.100000000000001" customHeight="1" x14ac:dyDescent="0.25">
      <c r="A143" s="69"/>
      <c r="B143" s="22"/>
      <c r="C143" s="22"/>
      <c r="D143" s="58"/>
      <c r="E143" s="58"/>
      <c r="F143" s="7"/>
      <c r="G143" s="7"/>
      <c r="H143" s="58"/>
      <c r="I143" s="7"/>
      <c r="J143" s="58"/>
      <c r="K143" s="23"/>
      <c r="L143" s="58"/>
      <c r="M143" s="24"/>
      <c r="N143" s="58"/>
      <c r="O143" s="25"/>
      <c r="P143" s="25"/>
      <c r="Q143" s="25"/>
      <c r="R143" s="7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  <c r="AG143" s="26"/>
      <c r="AH143" s="26"/>
      <c r="AI143" s="26"/>
      <c r="AJ143" s="26"/>
      <c r="AK143" s="26"/>
      <c r="AL143" s="26"/>
      <c r="AM143" s="26"/>
      <c r="AN143" s="26"/>
      <c r="AO143" s="26"/>
      <c r="AP143" s="26"/>
      <c r="AQ143" s="56" t="str">
        <f t="shared" si="1"/>
        <v>OK</v>
      </c>
    </row>
    <row r="144" spans="1:43" s="27" customFormat="1" ht="20.100000000000001" customHeight="1" x14ac:dyDescent="0.25">
      <c r="A144" s="69"/>
      <c r="B144" s="22"/>
      <c r="C144" s="22"/>
      <c r="D144" s="58"/>
      <c r="E144" s="58"/>
      <c r="F144" s="7"/>
      <c r="G144" s="7"/>
      <c r="H144" s="58"/>
      <c r="I144" s="7"/>
      <c r="J144" s="58"/>
      <c r="K144" s="23"/>
      <c r="L144" s="58"/>
      <c r="M144" s="24"/>
      <c r="N144" s="58"/>
      <c r="O144" s="25"/>
      <c r="P144" s="25"/>
      <c r="Q144" s="25"/>
      <c r="R144" s="7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  <c r="AG144" s="26"/>
      <c r="AH144" s="26"/>
      <c r="AI144" s="26"/>
      <c r="AJ144" s="26"/>
      <c r="AK144" s="26"/>
      <c r="AL144" s="26"/>
      <c r="AM144" s="26"/>
      <c r="AN144" s="26"/>
      <c r="AO144" s="26"/>
      <c r="AP144" s="26"/>
      <c r="AQ144" s="56" t="str">
        <f t="shared" si="1"/>
        <v>OK</v>
      </c>
    </row>
    <row r="145" spans="1:43" s="27" customFormat="1" ht="20.100000000000001" customHeight="1" x14ac:dyDescent="0.25">
      <c r="A145" s="69"/>
      <c r="B145" s="22"/>
      <c r="C145" s="22"/>
      <c r="D145" s="58"/>
      <c r="E145" s="58"/>
      <c r="F145" s="7"/>
      <c r="G145" s="7"/>
      <c r="H145" s="58"/>
      <c r="I145" s="7"/>
      <c r="J145" s="58"/>
      <c r="K145" s="23"/>
      <c r="L145" s="58"/>
      <c r="M145" s="24"/>
      <c r="N145" s="58"/>
      <c r="O145" s="25"/>
      <c r="P145" s="25"/>
      <c r="Q145" s="25"/>
      <c r="R145" s="7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F145" s="26"/>
      <c r="AG145" s="26"/>
      <c r="AH145" s="26"/>
      <c r="AI145" s="26"/>
      <c r="AJ145" s="26"/>
      <c r="AK145" s="26"/>
      <c r="AL145" s="26"/>
      <c r="AM145" s="26"/>
      <c r="AN145" s="26"/>
      <c r="AO145" s="26"/>
      <c r="AP145" s="26"/>
      <c r="AQ145" s="56" t="str">
        <f t="shared" si="1"/>
        <v>OK</v>
      </c>
    </row>
    <row r="146" spans="1:43" s="27" customFormat="1" ht="20.100000000000001" customHeight="1" x14ac:dyDescent="0.25">
      <c r="A146" s="69"/>
      <c r="B146" s="22"/>
      <c r="C146" s="22"/>
      <c r="D146" s="58"/>
      <c r="E146" s="58"/>
      <c r="F146" s="7"/>
      <c r="G146" s="7"/>
      <c r="H146" s="58"/>
      <c r="I146" s="7"/>
      <c r="J146" s="58"/>
      <c r="K146" s="23"/>
      <c r="L146" s="58"/>
      <c r="M146" s="24"/>
      <c r="N146" s="58"/>
      <c r="O146" s="25"/>
      <c r="P146" s="25"/>
      <c r="Q146" s="25"/>
      <c r="R146" s="7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F146" s="26"/>
      <c r="AG146" s="26"/>
      <c r="AH146" s="26"/>
      <c r="AI146" s="26"/>
      <c r="AJ146" s="26"/>
      <c r="AK146" s="26"/>
      <c r="AL146" s="26"/>
      <c r="AM146" s="26"/>
      <c r="AN146" s="26"/>
      <c r="AO146" s="26"/>
      <c r="AP146" s="26"/>
      <c r="AQ146" s="56" t="str">
        <f t="shared" ref="AQ146:AQ209" si="2">IF(LEN(A146)=0,
"OK",
    IF(LEN(E146)&lt;12,
        IF(LEN(E146)&gt;8,
            IF(LEN(E146)=9, IF(ISNUMBER(E146), "OK", "Fejl?"),
                IF(LEN(E146)=10, IF(ISNUMBER(E146), "OK", "Fejl?"),
                IF(LEN(E146)=11,
                    IF(ISNUMBER(ABS(MID(E146,1,6))),
                       IF(MID(E146,7,1)="-",
                            IF(ISNUMBER(ABS(RIGHT(E146,4))), "OK", "Fejl?"),
                      "Fejl?"),
                 "Fejl?"),
            "Fejl?" ))),
        "Fejl?"),
    "Fejl?")
)</f>
        <v>OK</v>
      </c>
    </row>
    <row r="147" spans="1:43" s="27" customFormat="1" ht="20.100000000000001" customHeight="1" x14ac:dyDescent="0.25">
      <c r="A147" s="69"/>
      <c r="B147" s="22"/>
      <c r="C147" s="22"/>
      <c r="D147" s="58"/>
      <c r="E147" s="58"/>
      <c r="F147" s="7"/>
      <c r="G147" s="7"/>
      <c r="H147" s="58"/>
      <c r="I147" s="7"/>
      <c r="J147" s="58"/>
      <c r="K147" s="23"/>
      <c r="L147" s="58"/>
      <c r="M147" s="24"/>
      <c r="N147" s="58"/>
      <c r="O147" s="25"/>
      <c r="P147" s="25"/>
      <c r="Q147" s="25"/>
      <c r="R147" s="7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F147" s="26"/>
      <c r="AG147" s="26"/>
      <c r="AH147" s="26"/>
      <c r="AI147" s="26"/>
      <c r="AJ147" s="26"/>
      <c r="AK147" s="26"/>
      <c r="AL147" s="26"/>
      <c r="AM147" s="26"/>
      <c r="AN147" s="26"/>
      <c r="AO147" s="26"/>
      <c r="AP147" s="26"/>
      <c r="AQ147" s="56" t="str">
        <f t="shared" si="2"/>
        <v>OK</v>
      </c>
    </row>
    <row r="148" spans="1:43" s="27" customFormat="1" ht="20.100000000000001" customHeight="1" x14ac:dyDescent="0.25">
      <c r="A148" s="69"/>
      <c r="B148" s="22"/>
      <c r="C148" s="22"/>
      <c r="D148" s="58"/>
      <c r="E148" s="58"/>
      <c r="F148" s="7"/>
      <c r="G148" s="7"/>
      <c r="H148" s="58"/>
      <c r="I148" s="7"/>
      <c r="J148" s="58"/>
      <c r="K148" s="23"/>
      <c r="L148" s="58"/>
      <c r="M148" s="24"/>
      <c r="N148" s="58"/>
      <c r="O148" s="25"/>
      <c r="P148" s="25"/>
      <c r="Q148" s="25"/>
      <c r="R148" s="7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56" t="str">
        <f t="shared" si="2"/>
        <v>OK</v>
      </c>
    </row>
    <row r="149" spans="1:43" s="27" customFormat="1" ht="20.100000000000001" customHeight="1" x14ac:dyDescent="0.25">
      <c r="A149" s="69"/>
      <c r="B149" s="22"/>
      <c r="C149" s="22"/>
      <c r="D149" s="58"/>
      <c r="E149" s="58"/>
      <c r="F149" s="7"/>
      <c r="G149" s="7"/>
      <c r="H149" s="58"/>
      <c r="I149" s="7"/>
      <c r="J149" s="58"/>
      <c r="K149" s="23"/>
      <c r="L149" s="58"/>
      <c r="M149" s="24"/>
      <c r="N149" s="58"/>
      <c r="O149" s="25"/>
      <c r="P149" s="25"/>
      <c r="Q149" s="25"/>
      <c r="R149" s="7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  <c r="AQ149" s="56" t="str">
        <f t="shared" si="2"/>
        <v>OK</v>
      </c>
    </row>
    <row r="150" spans="1:43" s="27" customFormat="1" ht="20.100000000000001" customHeight="1" x14ac:dyDescent="0.25">
      <c r="A150" s="69"/>
      <c r="B150" s="22"/>
      <c r="C150" s="22"/>
      <c r="D150" s="58"/>
      <c r="E150" s="58"/>
      <c r="F150" s="7"/>
      <c r="G150" s="7"/>
      <c r="H150" s="58"/>
      <c r="I150" s="7"/>
      <c r="J150" s="58"/>
      <c r="K150" s="23"/>
      <c r="L150" s="58"/>
      <c r="M150" s="24"/>
      <c r="N150" s="58"/>
      <c r="O150" s="25"/>
      <c r="P150" s="25"/>
      <c r="Q150" s="25"/>
      <c r="R150" s="7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56" t="str">
        <f t="shared" si="2"/>
        <v>OK</v>
      </c>
    </row>
    <row r="151" spans="1:43" s="27" customFormat="1" ht="20.100000000000001" customHeight="1" x14ac:dyDescent="0.25">
      <c r="A151" s="69"/>
      <c r="B151" s="22"/>
      <c r="C151" s="22"/>
      <c r="D151" s="58"/>
      <c r="E151" s="58"/>
      <c r="F151" s="7"/>
      <c r="G151" s="7"/>
      <c r="H151" s="58"/>
      <c r="I151" s="7"/>
      <c r="J151" s="58"/>
      <c r="K151" s="23"/>
      <c r="L151" s="58"/>
      <c r="M151" s="24"/>
      <c r="N151" s="58"/>
      <c r="O151" s="25"/>
      <c r="P151" s="25"/>
      <c r="Q151" s="25"/>
      <c r="R151" s="7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56" t="str">
        <f t="shared" si="2"/>
        <v>OK</v>
      </c>
    </row>
    <row r="152" spans="1:43" s="27" customFormat="1" ht="20.100000000000001" customHeight="1" x14ac:dyDescent="0.25">
      <c r="A152" s="69"/>
      <c r="B152" s="22"/>
      <c r="C152" s="22"/>
      <c r="D152" s="58"/>
      <c r="E152" s="58"/>
      <c r="F152" s="7"/>
      <c r="G152" s="7"/>
      <c r="H152" s="58"/>
      <c r="I152" s="7"/>
      <c r="J152" s="58"/>
      <c r="K152" s="23"/>
      <c r="L152" s="58"/>
      <c r="M152" s="24"/>
      <c r="N152" s="58"/>
      <c r="O152" s="25"/>
      <c r="P152" s="25"/>
      <c r="Q152" s="25"/>
      <c r="R152" s="7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6"/>
      <c r="AQ152" s="56" t="str">
        <f t="shared" si="2"/>
        <v>OK</v>
      </c>
    </row>
    <row r="153" spans="1:43" s="27" customFormat="1" ht="20.100000000000001" customHeight="1" x14ac:dyDescent="0.25">
      <c r="A153" s="69"/>
      <c r="B153" s="22"/>
      <c r="C153" s="22"/>
      <c r="D153" s="58"/>
      <c r="E153" s="58"/>
      <c r="F153" s="7"/>
      <c r="G153" s="7"/>
      <c r="H153" s="58"/>
      <c r="I153" s="7"/>
      <c r="J153" s="58"/>
      <c r="K153" s="23"/>
      <c r="L153" s="58"/>
      <c r="M153" s="24"/>
      <c r="N153" s="58"/>
      <c r="O153" s="25"/>
      <c r="P153" s="25"/>
      <c r="Q153" s="25"/>
      <c r="R153" s="7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/>
      <c r="AQ153" s="56" t="str">
        <f t="shared" si="2"/>
        <v>OK</v>
      </c>
    </row>
    <row r="154" spans="1:43" s="27" customFormat="1" ht="20.100000000000001" customHeight="1" x14ac:dyDescent="0.25">
      <c r="A154" s="69"/>
      <c r="B154" s="22"/>
      <c r="C154" s="22"/>
      <c r="D154" s="58"/>
      <c r="E154" s="58"/>
      <c r="F154" s="7"/>
      <c r="G154" s="7"/>
      <c r="H154" s="58"/>
      <c r="I154" s="7"/>
      <c r="J154" s="58"/>
      <c r="K154" s="23"/>
      <c r="L154" s="58"/>
      <c r="M154" s="24"/>
      <c r="N154" s="58"/>
      <c r="O154" s="25"/>
      <c r="P154" s="25"/>
      <c r="Q154" s="25"/>
      <c r="R154" s="7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56" t="str">
        <f t="shared" si="2"/>
        <v>OK</v>
      </c>
    </row>
    <row r="155" spans="1:43" s="27" customFormat="1" ht="20.100000000000001" customHeight="1" x14ac:dyDescent="0.25">
      <c r="A155" s="69"/>
      <c r="B155" s="22"/>
      <c r="C155" s="22"/>
      <c r="D155" s="58"/>
      <c r="E155" s="58"/>
      <c r="F155" s="7"/>
      <c r="G155" s="7"/>
      <c r="H155" s="58"/>
      <c r="I155" s="7"/>
      <c r="J155" s="58"/>
      <c r="K155" s="23"/>
      <c r="L155" s="58"/>
      <c r="M155" s="24"/>
      <c r="N155" s="58"/>
      <c r="O155" s="25"/>
      <c r="P155" s="25"/>
      <c r="Q155" s="25"/>
      <c r="R155" s="7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56" t="str">
        <f t="shared" si="2"/>
        <v>OK</v>
      </c>
    </row>
    <row r="156" spans="1:43" s="27" customFormat="1" ht="20.100000000000001" customHeight="1" x14ac:dyDescent="0.25">
      <c r="A156" s="69"/>
      <c r="B156" s="22"/>
      <c r="C156" s="22"/>
      <c r="D156" s="58"/>
      <c r="E156" s="58"/>
      <c r="F156" s="7"/>
      <c r="G156" s="7"/>
      <c r="H156" s="58"/>
      <c r="I156" s="7"/>
      <c r="J156" s="58"/>
      <c r="K156" s="23"/>
      <c r="L156" s="58"/>
      <c r="M156" s="24"/>
      <c r="N156" s="58"/>
      <c r="O156" s="25"/>
      <c r="P156" s="25"/>
      <c r="Q156" s="25"/>
      <c r="R156" s="7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  <c r="AQ156" s="56" t="str">
        <f t="shared" si="2"/>
        <v>OK</v>
      </c>
    </row>
    <row r="157" spans="1:43" s="27" customFormat="1" ht="20.100000000000001" customHeight="1" x14ac:dyDescent="0.25">
      <c r="A157" s="69"/>
      <c r="B157" s="22"/>
      <c r="C157" s="22"/>
      <c r="D157" s="58"/>
      <c r="E157" s="58"/>
      <c r="F157" s="7"/>
      <c r="G157" s="7"/>
      <c r="H157" s="58"/>
      <c r="I157" s="7"/>
      <c r="J157" s="58"/>
      <c r="K157" s="23"/>
      <c r="L157" s="58"/>
      <c r="M157" s="24"/>
      <c r="N157" s="58"/>
      <c r="O157" s="25"/>
      <c r="P157" s="25"/>
      <c r="Q157" s="25"/>
      <c r="R157" s="7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F157" s="26"/>
      <c r="AG157" s="26"/>
      <c r="AH157" s="26"/>
      <c r="AI157" s="26"/>
      <c r="AJ157" s="26"/>
      <c r="AK157" s="26"/>
      <c r="AL157" s="26"/>
      <c r="AM157" s="26"/>
      <c r="AN157" s="26"/>
      <c r="AO157" s="26"/>
      <c r="AP157" s="26"/>
      <c r="AQ157" s="56" t="str">
        <f t="shared" si="2"/>
        <v>OK</v>
      </c>
    </row>
    <row r="158" spans="1:43" s="27" customFormat="1" ht="20.100000000000001" customHeight="1" x14ac:dyDescent="0.25">
      <c r="A158" s="69"/>
      <c r="B158" s="22"/>
      <c r="C158" s="22"/>
      <c r="D158" s="58"/>
      <c r="E158" s="58"/>
      <c r="F158" s="7"/>
      <c r="G158" s="7"/>
      <c r="H158" s="58"/>
      <c r="I158" s="7"/>
      <c r="J158" s="58"/>
      <c r="K158" s="23"/>
      <c r="L158" s="58"/>
      <c r="M158" s="24"/>
      <c r="N158" s="58"/>
      <c r="O158" s="25"/>
      <c r="P158" s="25"/>
      <c r="Q158" s="25"/>
      <c r="R158" s="7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  <c r="AQ158" s="56" t="str">
        <f t="shared" si="2"/>
        <v>OK</v>
      </c>
    </row>
    <row r="159" spans="1:43" s="27" customFormat="1" ht="20.100000000000001" customHeight="1" x14ac:dyDescent="0.25">
      <c r="A159" s="69"/>
      <c r="B159" s="22"/>
      <c r="C159" s="22"/>
      <c r="D159" s="58"/>
      <c r="E159" s="58"/>
      <c r="F159" s="7"/>
      <c r="G159" s="7"/>
      <c r="H159" s="58"/>
      <c r="I159" s="7"/>
      <c r="J159" s="58"/>
      <c r="K159" s="23"/>
      <c r="L159" s="58"/>
      <c r="M159" s="24"/>
      <c r="N159" s="58"/>
      <c r="O159" s="25"/>
      <c r="P159" s="25"/>
      <c r="Q159" s="25"/>
      <c r="R159" s="7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  <c r="AK159" s="26"/>
      <c r="AL159" s="26"/>
      <c r="AM159" s="26"/>
      <c r="AN159" s="26"/>
      <c r="AO159" s="26"/>
      <c r="AP159" s="26"/>
      <c r="AQ159" s="56" t="str">
        <f t="shared" si="2"/>
        <v>OK</v>
      </c>
    </row>
    <row r="160" spans="1:43" s="27" customFormat="1" ht="20.100000000000001" customHeight="1" x14ac:dyDescent="0.25">
      <c r="A160" s="69"/>
      <c r="B160" s="22"/>
      <c r="C160" s="22"/>
      <c r="D160" s="58"/>
      <c r="E160" s="58"/>
      <c r="F160" s="7"/>
      <c r="G160" s="7"/>
      <c r="H160" s="58"/>
      <c r="I160" s="7"/>
      <c r="J160" s="58"/>
      <c r="K160" s="23"/>
      <c r="L160" s="58"/>
      <c r="M160" s="24"/>
      <c r="N160" s="58"/>
      <c r="O160" s="25"/>
      <c r="P160" s="25"/>
      <c r="Q160" s="25"/>
      <c r="R160" s="7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F160" s="26"/>
      <c r="AG160" s="26"/>
      <c r="AH160" s="26"/>
      <c r="AI160" s="26"/>
      <c r="AJ160" s="26"/>
      <c r="AK160" s="26"/>
      <c r="AL160" s="26"/>
      <c r="AM160" s="26"/>
      <c r="AN160" s="26"/>
      <c r="AO160" s="26"/>
      <c r="AP160" s="26"/>
      <c r="AQ160" s="56" t="str">
        <f t="shared" si="2"/>
        <v>OK</v>
      </c>
    </row>
    <row r="161" spans="1:43" s="27" customFormat="1" ht="20.100000000000001" customHeight="1" x14ac:dyDescent="0.25">
      <c r="A161" s="69"/>
      <c r="B161" s="22"/>
      <c r="C161" s="22"/>
      <c r="D161" s="58"/>
      <c r="E161" s="58"/>
      <c r="F161" s="7"/>
      <c r="G161" s="7"/>
      <c r="H161" s="58"/>
      <c r="I161" s="7"/>
      <c r="J161" s="58"/>
      <c r="K161" s="23"/>
      <c r="L161" s="58"/>
      <c r="M161" s="24"/>
      <c r="N161" s="58"/>
      <c r="O161" s="25"/>
      <c r="P161" s="25"/>
      <c r="Q161" s="25"/>
      <c r="R161" s="7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F161" s="26"/>
      <c r="AG161" s="26"/>
      <c r="AH161" s="26"/>
      <c r="AI161" s="26"/>
      <c r="AJ161" s="26"/>
      <c r="AK161" s="26"/>
      <c r="AL161" s="26"/>
      <c r="AM161" s="26"/>
      <c r="AN161" s="26"/>
      <c r="AO161" s="26"/>
      <c r="AP161" s="26"/>
      <c r="AQ161" s="56" t="str">
        <f t="shared" si="2"/>
        <v>OK</v>
      </c>
    </row>
    <row r="162" spans="1:43" s="27" customFormat="1" ht="20.100000000000001" customHeight="1" x14ac:dyDescent="0.25">
      <c r="A162" s="69"/>
      <c r="B162" s="22"/>
      <c r="C162" s="22"/>
      <c r="D162" s="58"/>
      <c r="E162" s="58"/>
      <c r="F162" s="7"/>
      <c r="G162" s="7"/>
      <c r="H162" s="58"/>
      <c r="I162" s="7"/>
      <c r="J162" s="58"/>
      <c r="K162" s="23"/>
      <c r="L162" s="58"/>
      <c r="M162" s="24"/>
      <c r="N162" s="58"/>
      <c r="O162" s="25"/>
      <c r="P162" s="25"/>
      <c r="Q162" s="25"/>
      <c r="R162" s="7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F162" s="26"/>
      <c r="AG162" s="26"/>
      <c r="AH162" s="26"/>
      <c r="AI162" s="26"/>
      <c r="AJ162" s="26"/>
      <c r="AK162" s="26"/>
      <c r="AL162" s="26"/>
      <c r="AM162" s="26"/>
      <c r="AN162" s="26"/>
      <c r="AO162" s="26"/>
      <c r="AP162" s="26"/>
      <c r="AQ162" s="56" t="str">
        <f t="shared" si="2"/>
        <v>OK</v>
      </c>
    </row>
    <row r="163" spans="1:43" s="27" customFormat="1" ht="20.100000000000001" customHeight="1" x14ac:dyDescent="0.25">
      <c r="A163" s="69"/>
      <c r="B163" s="22"/>
      <c r="C163" s="22"/>
      <c r="D163" s="58"/>
      <c r="E163" s="58"/>
      <c r="F163" s="7"/>
      <c r="G163" s="7"/>
      <c r="H163" s="58"/>
      <c r="I163" s="7"/>
      <c r="J163" s="58"/>
      <c r="K163" s="23"/>
      <c r="L163" s="58"/>
      <c r="M163" s="24"/>
      <c r="N163" s="58"/>
      <c r="O163" s="25"/>
      <c r="P163" s="25"/>
      <c r="Q163" s="25"/>
      <c r="R163" s="7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F163" s="26"/>
      <c r="AG163" s="26"/>
      <c r="AH163" s="26"/>
      <c r="AI163" s="26"/>
      <c r="AJ163" s="26"/>
      <c r="AK163" s="26"/>
      <c r="AL163" s="26"/>
      <c r="AM163" s="26"/>
      <c r="AN163" s="26"/>
      <c r="AO163" s="26"/>
      <c r="AP163" s="26"/>
      <c r="AQ163" s="56" t="str">
        <f t="shared" si="2"/>
        <v>OK</v>
      </c>
    </row>
    <row r="164" spans="1:43" s="27" customFormat="1" ht="20.100000000000001" customHeight="1" x14ac:dyDescent="0.25">
      <c r="A164" s="69"/>
      <c r="B164" s="22"/>
      <c r="C164" s="22"/>
      <c r="D164" s="58"/>
      <c r="E164" s="58"/>
      <c r="F164" s="7"/>
      <c r="G164" s="7"/>
      <c r="H164" s="58"/>
      <c r="I164" s="7"/>
      <c r="J164" s="58"/>
      <c r="K164" s="23"/>
      <c r="L164" s="58"/>
      <c r="M164" s="24"/>
      <c r="N164" s="58"/>
      <c r="O164" s="25"/>
      <c r="P164" s="25"/>
      <c r="Q164" s="25"/>
      <c r="R164" s="7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F164" s="26"/>
      <c r="AG164" s="26"/>
      <c r="AH164" s="26"/>
      <c r="AI164" s="26"/>
      <c r="AJ164" s="26"/>
      <c r="AK164" s="26"/>
      <c r="AL164" s="26"/>
      <c r="AM164" s="26"/>
      <c r="AN164" s="26"/>
      <c r="AO164" s="26"/>
      <c r="AP164" s="26"/>
      <c r="AQ164" s="56" t="str">
        <f t="shared" si="2"/>
        <v>OK</v>
      </c>
    </row>
    <row r="165" spans="1:43" s="27" customFormat="1" ht="20.100000000000001" customHeight="1" x14ac:dyDescent="0.25">
      <c r="A165" s="69"/>
      <c r="B165" s="22"/>
      <c r="C165" s="22"/>
      <c r="D165" s="58"/>
      <c r="E165" s="58"/>
      <c r="F165" s="7"/>
      <c r="G165" s="7"/>
      <c r="H165" s="58"/>
      <c r="I165" s="7"/>
      <c r="J165" s="58"/>
      <c r="K165" s="23"/>
      <c r="L165" s="58"/>
      <c r="M165" s="24"/>
      <c r="N165" s="58"/>
      <c r="O165" s="25"/>
      <c r="P165" s="25"/>
      <c r="Q165" s="25"/>
      <c r="R165" s="7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F165" s="26"/>
      <c r="AG165" s="26"/>
      <c r="AH165" s="26"/>
      <c r="AI165" s="26"/>
      <c r="AJ165" s="26"/>
      <c r="AK165" s="26"/>
      <c r="AL165" s="26"/>
      <c r="AM165" s="26"/>
      <c r="AN165" s="26"/>
      <c r="AO165" s="26"/>
      <c r="AP165" s="26"/>
      <c r="AQ165" s="56" t="str">
        <f t="shared" si="2"/>
        <v>OK</v>
      </c>
    </row>
    <row r="166" spans="1:43" s="27" customFormat="1" ht="20.100000000000001" customHeight="1" x14ac:dyDescent="0.25">
      <c r="A166" s="69"/>
      <c r="B166" s="22"/>
      <c r="C166" s="22"/>
      <c r="D166" s="58"/>
      <c r="E166" s="58"/>
      <c r="F166" s="7"/>
      <c r="G166" s="7"/>
      <c r="H166" s="58"/>
      <c r="I166" s="7"/>
      <c r="J166" s="58"/>
      <c r="K166" s="23"/>
      <c r="L166" s="58"/>
      <c r="M166" s="24"/>
      <c r="N166" s="58"/>
      <c r="O166" s="25"/>
      <c r="P166" s="25"/>
      <c r="Q166" s="25"/>
      <c r="R166" s="7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F166" s="26"/>
      <c r="AG166" s="26"/>
      <c r="AH166" s="26"/>
      <c r="AI166" s="26"/>
      <c r="AJ166" s="26"/>
      <c r="AK166" s="26"/>
      <c r="AL166" s="26"/>
      <c r="AM166" s="26"/>
      <c r="AN166" s="26"/>
      <c r="AO166" s="26"/>
      <c r="AP166" s="26"/>
      <c r="AQ166" s="56" t="str">
        <f t="shared" si="2"/>
        <v>OK</v>
      </c>
    </row>
    <row r="167" spans="1:43" s="27" customFormat="1" ht="20.100000000000001" customHeight="1" x14ac:dyDescent="0.25">
      <c r="A167" s="69"/>
      <c r="B167" s="22"/>
      <c r="C167" s="22"/>
      <c r="D167" s="58"/>
      <c r="E167" s="58"/>
      <c r="F167" s="7"/>
      <c r="G167" s="7"/>
      <c r="H167" s="58"/>
      <c r="I167" s="7"/>
      <c r="J167" s="58"/>
      <c r="K167" s="23"/>
      <c r="L167" s="58"/>
      <c r="M167" s="24"/>
      <c r="N167" s="58"/>
      <c r="O167" s="25"/>
      <c r="P167" s="25"/>
      <c r="Q167" s="25"/>
      <c r="R167" s="7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F167" s="26"/>
      <c r="AG167" s="26"/>
      <c r="AH167" s="26"/>
      <c r="AI167" s="26"/>
      <c r="AJ167" s="26"/>
      <c r="AK167" s="26"/>
      <c r="AL167" s="26"/>
      <c r="AM167" s="26"/>
      <c r="AN167" s="26"/>
      <c r="AO167" s="26"/>
      <c r="AP167" s="26"/>
      <c r="AQ167" s="56" t="str">
        <f t="shared" si="2"/>
        <v>OK</v>
      </c>
    </row>
    <row r="168" spans="1:43" s="27" customFormat="1" ht="20.100000000000001" customHeight="1" x14ac:dyDescent="0.25">
      <c r="A168" s="69"/>
      <c r="B168" s="22"/>
      <c r="C168" s="22"/>
      <c r="D168" s="58"/>
      <c r="E168" s="58"/>
      <c r="F168" s="7"/>
      <c r="G168" s="7"/>
      <c r="H168" s="58"/>
      <c r="I168" s="7"/>
      <c r="J168" s="58"/>
      <c r="K168" s="23"/>
      <c r="L168" s="58"/>
      <c r="M168" s="24"/>
      <c r="N168" s="58"/>
      <c r="O168" s="25"/>
      <c r="P168" s="25"/>
      <c r="Q168" s="25"/>
      <c r="R168" s="7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F168" s="26"/>
      <c r="AG168" s="26"/>
      <c r="AH168" s="26"/>
      <c r="AI168" s="26"/>
      <c r="AJ168" s="26"/>
      <c r="AK168" s="26"/>
      <c r="AL168" s="26"/>
      <c r="AM168" s="26"/>
      <c r="AN168" s="26"/>
      <c r="AO168" s="26"/>
      <c r="AP168" s="26"/>
      <c r="AQ168" s="56" t="str">
        <f t="shared" si="2"/>
        <v>OK</v>
      </c>
    </row>
    <row r="169" spans="1:43" s="27" customFormat="1" ht="20.100000000000001" customHeight="1" x14ac:dyDescent="0.25">
      <c r="A169" s="69"/>
      <c r="B169" s="22"/>
      <c r="C169" s="22"/>
      <c r="D169" s="58"/>
      <c r="E169" s="58"/>
      <c r="F169" s="7"/>
      <c r="G169" s="7"/>
      <c r="H169" s="58"/>
      <c r="I169" s="7"/>
      <c r="J169" s="58"/>
      <c r="K169" s="23"/>
      <c r="L169" s="58"/>
      <c r="M169" s="24"/>
      <c r="N169" s="58"/>
      <c r="O169" s="25"/>
      <c r="P169" s="25"/>
      <c r="Q169" s="25"/>
      <c r="R169" s="7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F169" s="26"/>
      <c r="AG169" s="26"/>
      <c r="AH169" s="26"/>
      <c r="AI169" s="26"/>
      <c r="AJ169" s="26"/>
      <c r="AK169" s="26"/>
      <c r="AL169" s="26"/>
      <c r="AM169" s="26"/>
      <c r="AN169" s="26"/>
      <c r="AO169" s="26"/>
      <c r="AP169" s="26"/>
      <c r="AQ169" s="56" t="str">
        <f t="shared" si="2"/>
        <v>OK</v>
      </c>
    </row>
    <row r="170" spans="1:43" s="27" customFormat="1" ht="20.100000000000001" customHeight="1" x14ac:dyDescent="0.25">
      <c r="A170" s="69"/>
      <c r="B170" s="22"/>
      <c r="C170" s="22"/>
      <c r="D170" s="58"/>
      <c r="E170" s="58"/>
      <c r="F170" s="7"/>
      <c r="G170" s="7"/>
      <c r="H170" s="58"/>
      <c r="I170" s="7"/>
      <c r="J170" s="58"/>
      <c r="K170" s="23"/>
      <c r="L170" s="58"/>
      <c r="M170" s="24"/>
      <c r="N170" s="58"/>
      <c r="O170" s="25"/>
      <c r="P170" s="25"/>
      <c r="Q170" s="25"/>
      <c r="R170" s="7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  <c r="AK170" s="26"/>
      <c r="AL170" s="26"/>
      <c r="AM170" s="26"/>
      <c r="AN170" s="26"/>
      <c r="AO170" s="26"/>
      <c r="AP170" s="26"/>
      <c r="AQ170" s="56" t="str">
        <f t="shared" si="2"/>
        <v>OK</v>
      </c>
    </row>
    <row r="171" spans="1:43" s="27" customFormat="1" ht="20.100000000000001" customHeight="1" x14ac:dyDescent="0.25">
      <c r="A171" s="69"/>
      <c r="B171" s="22"/>
      <c r="C171" s="22"/>
      <c r="D171" s="58"/>
      <c r="E171" s="58"/>
      <c r="F171" s="7"/>
      <c r="G171" s="7"/>
      <c r="H171" s="58"/>
      <c r="I171" s="7"/>
      <c r="J171" s="58"/>
      <c r="K171" s="23"/>
      <c r="L171" s="58"/>
      <c r="M171" s="24"/>
      <c r="N171" s="58"/>
      <c r="O171" s="25"/>
      <c r="P171" s="25"/>
      <c r="Q171" s="25"/>
      <c r="R171" s="7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F171" s="26"/>
      <c r="AG171" s="26"/>
      <c r="AH171" s="26"/>
      <c r="AI171" s="26"/>
      <c r="AJ171" s="26"/>
      <c r="AK171" s="26"/>
      <c r="AL171" s="26"/>
      <c r="AM171" s="26"/>
      <c r="AN171" s="26"/>
      <c r="AO171" s="26"/>
      <c r="AP171" s="26"/>
      <c r="AQ171" s="56" t="str">
        <f t="shared" si="2"/>
        <v>OK</v>
      </c>
    </row>
    <row r="172" spans="1:43" s="27" customFormat="1" ht="20.100000000000001" customHeight="1" x14ac:dyDescent="0.25">
      <c r="A172" s="69"/>
      <c r="B172" s="22"/>
      <c r="C172" s="22"/>
      <c r="D172" s="58"/>
      <c r="E172" s="58"/>
      <c r="F172" s="7"/>
      <c r="G172" s="7"/>
      <c r="H172" s="58"/>
      <c r="I172" s="7"/>
      <c r="J172" s="58"/>
      <c r="K172" s="23"/>
      <c r="L172" s="58"/>
      <c r="M172" s="24"/>
      <c r="N172" s="58"/>
      <c r="O172" s="25"/>
      <c r="P172" s="25"/>
      <c r="Q172" s="25"/>
      <c r="R172" s="7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F172" s="26"/>
      <c r="AG172" s="26"/>
      <c r="AH172" s="26"/>
      <c r="AI172" s="26"/>
      <c r="AJ172" s="26"/>
      <c r="AK172" s="26"/>
      <c r="AL172" s="26"/>
      <c r="AM172" s="26"/>
      <c r="AN172" s="26"/>
      <c r="AO172" s="26"/>
      <c r="AP172" s="26"/>
      <c r="AQ172" s="56" t="str">
        <f t="shared" si="2"/>
        <v>OK</v>
      </c>
    </row>
    <row r="173" spans="1:43" s="27" customFormat="1" ht="20.100000000000001" customHeight="1" x14ac:dyDescent="0.25">
      <c r="A173" s="69"/>
      <c r="B173" s="22"/>
      <c r="C173" s="22"/>
      <c r="D173" s="58"/>
      <c r="E173" s="58"/>
      <c r="F173" s="7"/>
      <c r="G173" s="7"/>
      <c r="H173" s="58"/>
      <c r="I173" s="7"/>
      <c r="J173" s="58"/>
      <c r="K173" s="23"/>
      <c r="L173" s="58"/>
      <c r="M173" s="24"/>
      <c r="N173" s="58"/>
      <c r="O173" s="25"/>
      <c r="P173" s="25"/>
      <c r="Q173" s="25"/>
      <c r="R173" s="7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F173" s="26"/>
      <c r="AG173" s="26"/>
      <c r="AH173" s="26"/>
      <c r="AI173" s="26"/>
      <c r="AJ173" s="26"/>
      <c r="AK173" s="26"/>
      <c r="AL173" s="26"/>
      <c r="AM173" s="26"/>
      <c r="AN173" s="26"/>
      <c r="AO173" s="26"/>
      <c r="AP173" s="26"/>
      <c r="AQ173" s="56" t="str">
        <f t="shared" si="2"/>
        <v>OK</v>
      </c>
    </row>
    <row r="174" spans="1:43" s="27" customFormat="1" ht="20.100000000000001" customHeight="1" x14ac:dyDescent="0.25">
      <c r="A174" s="69"/>
      <c r="B174" s="22"/>
      <c r="C174" s="22"/>
      <c r="D174" s="58"/>
      <c r="E174" s="58"/>
      <c r="F174" s="7"/>
      <c r="G174" s="7"/>
      <c r="H174" s="58"/>
      <c r="I174" s="7"/>
      <c r="J174" s="58"/>
      <c r="K174" s="23"/>
      <c r="L174" s="58"/>
      <c r="M174" s="24"/>
      <c r="N174" s="58"/>
      <c r="O174" s="25"/>
      <c r="P174" s="25"/>
      <c r="Q174" s="25"/>
      <c r="R174" s="7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F174" s="26"/>
      <c r="AG174" s="26"/>
      <c r="AH174" s="26"/>
      <c r="AI174" s="26"/>
      <c r="AJ174" s="26"/>
      <c r="AK174" s="26"/>
      <c r="AL174" s="26"/>
      <c r="AM174" s="26"/>
      <c r="AN174" s="26"/>
      <c r="AO174" s="26"/>
      <c r="AP174" s="26"/>
      <c r="AQ174" s="56" t="str">
        <f t="shared" si="2"/>
        <v>OK</v>
      </c>
    </row>
    <row r="175" spans="1:43" s="27" customFormat="1" ht="20.100000000000001" customHeight="1" x14ac:dyDescent="0.25">
      <c r="A175" s="69"/>
      <c r="B175" s="22"/>
      <c r="C175" s="22"/>
      <c r="D175" s="58"/>
      <c r="E175" s="58"/>
      <c r="F175" s="7"/>
      <c r="G175" s="7"/>
      <c r="H175" s="58"/>
      <c r="I175" s="7"/>
      <c r="J175" s="58"/>
      <c r="K175" s="23"/>
      <c r="L175" s="58"/>
      <c r="M175" s="24"/>
      <c r="N175" s="58"/>
      <c r="O175" s="25"/>
      <c r="P175" s="25"/>
      <c r="Q175" s="25"/>
      <c r="R175" s="7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  <c r="AQ175" s="56" t="str">
        <f t="shared" si="2"/>
        <v>OK</v>
      </c>
    </row>
    <row r="176" spans="1:43" s="27" customFormat="1" ht="20.100000000000001" customHeight="1" x14ac:dyDescent="0.25">
      <c r="A176" s="69"/>
      <c r="B176" s="22"/>
      <c r="C176" s="22"/>
      <c r="D176" s="58"/>
      <c r="E176" s="58"/>
      <c r="F176" s="7"/>
      <c r="G176" s="7"/>
      <c r="H176" s="58"/>
      <c r="I176" s="7"/>
      <c r="J176" s="58"/>
      <c r="K176" s="23"/>
      <c r="L176" s="58"/>
      <c r="M176" s="24"/>
      <c r="N176" s="58"/>
      <c r="O176" s="25"/>
      <c r="P176" s="25"/>
      <c r="Q176" s="25"/>
      <c r="R176" s="7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F176" s="26"/>
      <c r="AG176" s="26"/>
      <c r="AH176" s="26"/>
      <c r="AI176" s="26"/>
      <c r="AJ176" s="26"/>
      <c r="AK176" s="26"/>
      <c r="AL176" s="26"/>
      <c r="AM176" s="26"/>
      <c r="AN176" s="26"/>
      <c r="AO176" s="26"/>
      <c r="AP176" s="26"/>
      <c r="AQ176" s="56" t="str">
        <f t="shared" si="2"/>
        <v>OK</v>
      </c>
    </row>
    <row r="177" spans="1:43" s="27" customFormat="1" ht="20.100000000000001" customHeight="1" x14ac:dyDescent="0.25">
      <c r="A177" s="69"/>
      <c r="B177" s="22"/>
      <c r="C177" s="22"/>
      <c r="D177" s="58"/>
      <c r="E177" s="58"/>
      <c r="F177" s="7"/>
      <c r="G177" s="7"/>
      <c r="H177" s="58"/>
      <c r="I177" s="7"/>
      <c r="J177" s="58"/>
      <c r="K177" s="23"/>
      <c r="L177" s="58"/>
      <c r="M177" s="24"/>
      <c r="N177" s="58"/>
      <c r="O177" s="25"/>
      <c r="P177" s="25"/>
      <c r="Q177" s="25"/>
      <c r="R177" s="7"/>
      <c r="S177" s="26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F177" s="26"/>
      <c r="AG177" s="26"/>
      <c r="AH177" s="26"/>
      <c r="AI177" s="26"/>
      <c r="AJ177" s="26"/>
      <c r="AK177" s="26"/>
      <c r="AL177" s="26"/>
      <c r="AM177" s="26"/>
      <c r="AN177" s="26"/>
      <c r="AO177" s="26"/>
      <c r="AP177" s="26"/>
      <c r="AQ177" s="56" t="str">
        <f t="shared" si="2"/>
        <v>OK</v>
      </c>
    </row>
    <row r="178" spans="1:43" s="27" customFormat="1" ht="20.100000000000001" customHeight="1" x14ac:dyDescent="0.25">
      <c r="A178" s="69"/>
      <c r="B178" s="22"/>
      <c r="C178" s="22"/>
      <c r="D178" s="58"/>
      <c r="E178" s="58"/>
      <c r="F178" s="7"/>
      <c r="G178" s="7"/>
      <c r="H178" s="58"/>
      <c r="I178" s="7"/>
      <c r="J178" s="58"/>
      <c r="K178" s="23"/>
      <c r="L178" s="58"/>
      <c r="M178" s="24"/>
      <c r="N178" s="58"/>
      <c r="O178" s="25"/>
      <c r="P178" s="25"/>
      <c r="Q178" s="25"/>
      <c r="R178" s="7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26"/>
      <c r="AL178" s="26"/>
      <c r="AM178" s="26"/>
      <c r="AN178" s="26"/>
      <c r="AO178" s="26"/>
      <c r="AP178" s="26"/>
      <c r="AQ178" s="56" t="str">
        <f t="shared" si="2"/>
        <v>OK</v>
      </c>
    </row>
    <row r="179" spans="1:43" s="27" customFormat="1" ht="20.100000000000001" customHeight="1" x14ac:dyDescent="0.25">
      <c r="A179" s="69"/>
      <c r="B179" s="22"/>
      <c r="C179" s="22"/>
      <c r="D179" s="58"/>
      <c r="E179" s="58"/>
      <c r="F179" s="7"/>
      <c r="G179" s="7"/>
      <c r="H179" s="58"/>
      <c r="I179" s="7"/>
      <c r="J179" s="58"/>
      <c r="K179" s="23"/>
      <c r="L179" s="58"/>
      <c r="M179" s="24"/>
      <c r="N179" s="58"/>
      <c r="O179" s="25"/>
      <c r="P179" s="25"/>
      <c r="Q179" s="25"/>
      <c r="R179" s="7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  <c r="AK179" s="26"/>
      <c r="AL179" s="26"/>
      <c r="AM179" s="26"/>
      <c r="AN179" s="26"/>
      <c r="AO179" s="26"/>
      <c r="AP179" s="26"/>
      <c r="AQ179" s="56" t="str">
        <f t="shared" si="2"/>
        <v>OK</v>
      </c>
    </row>
    <row r="180" spans="1:43" s="27" customFormat="1" ht="20.100000000000001" customHeight="1" x14ac:dyDescent="0.25">
      <c r="A180" s="69"/>
      <c r="B180" s="22"/>
      <c r="C180" s="22"/>
      <c r="D180" s="58"/>
      <c r="E180" s="58"/>
      <c r="F180" s="7"/>
      <c r="G180" s="7"/>
      <c r="H180" s="58"/>
      <c r="I180" s="7"/>
      <c r="J180" s="58"/>
      <c r="K180" s="23"/>
      <c r="L180" s="58"/>
      <c r="M180" s="24"/>
      <c r="N180" s="58"/>
      <c r="O180" s="25"/>
      <c r="P180" s="25"/>
      <c r="Q180" s="25"/>
      <c r="R180" s="7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F180" s="26"/>
      <c r="AG180" s="26"/>
      <c r="AH180" s="26"/>
      <c r="AI180" s="26"/>
      <c r="AJ180" s="26"/>
      <c r="AK180" s="26"/>
      <c r="AL180" s="26"/>
      <c r="AM180" s="26"/>
      <c r="AN180" s="26"/>
      <c r="AO180" s="26"/>
      <c r="AP180" s="26"/>
      <c r="AQ180" s="56" t="str">
        <f t="shared" si="2"/>
        <v>OK</v>
      </c>
    </row>
    <row r="181" spans="1:43" s="27" customFormat="1" ht="20.100000000000001" customHeight="1" x14ac:dyDescent="0.25">
      <c r="A181" s="69"/>
      <c r="B181" s="22"/>
      <c r="C181" s="22"/>
      <c r="D181" s="58"/>
      <c r="E181" s="58"/>
      <c r="F181" s="7"/>
      <c r="G181" s="7"/>
      <c r="H181" s="58"/>
      <c r="I181" s="7"/>
      <c r="J181" s="58"/>
      <c r="K181" s="23"/>
      <c r="L181" s="58"/>
      <c r="M181" s="24"/>
      <c r="N181" s="58"/>
      <c r="O181" s="25"/>
      <c r="P181" s="25"/>
      <c r="Q181" s="25"/>
      <c r="R181" s="7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F181" s="26"/>
      <c r="AG181" s="26"/>
      <c r="AH181" s="26"/>
      <c r="AI181" s="26"/>
      <c r="AJ181" s="26"/>
      <c r="AK181" s="26"/>
      <c r="AL181" s="26"/>
      <c r="AM181" s="26"/>
      <c r="AN181" s="26"/>
      <c r="AO181" s="26"/>
      <c r="AP181" s="26"/>
      <c r="AQ181" s="56" t="str">
        <f t="shared" si="2"/>
        <v>OK</v>
      </c>
    </row>
    <row r="182" spans="1:43" s="27" customFormat="1" ht="20.100000000000001" customHeight="1" x14ac:dyDescent="0.25">
      <c r="A182" s="69"/>
      <c r="B182" s="22"/>
      <c r="C182" s="22"/>
      <c r="D182" s="58"/>
      <c r="E182" s="58"/>
      <c r="F182" s="7"/>
      <c r="G182" s="7"/>
      <c r="H182" s="58"/>
      <c r="I182" s="7"/>
      <c r="J182" s="58"/>
      <c r="K182" s="23"/>
      <c r="L182" s="58"/>
      <c r="M182" s="24"/>
      <c r="N182" s="58"/>
      <c r="O182" s="25"/>
      <c r="P182" s="25"/>
      <c r="Q182" s="25"/>
      <c r="R182" s="7"/>
      <c r="S182" s="26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F182" s="26"/>
      <c r="AG182" s="26"/>
      <c r="AH182" s="26"/>
      <c r="AI182" s="26"/>
      <c r="AJ182" s="26"/>
      <c r="AK182" s="26"/>
      <c r="AL182" s="26"/>
      <c r="AM182" s="26"/>
      <c r="AN182" s="26"/>
      <c r="AO182" s="26"/>
      <c r="AP182" s="26"/>
      <c r="AQ182" s="56" t="str">
        <f t="shared" si="2"/>
        <v>OK</v>
      </c>
    </row>
    <row r="183" spans="1:43" s="27" customFormat="1" ht="20.100000000000001" customHeight="1" x14ac:dyDescent="0.25">
      <c r="A183" s="69"/>
      <c r="B183" s="22"/>
      <c r="C183" s="22"/>
      <c r="D183" s="58"/>
      <c r="E183" s="58"/>
      <c r="F183" s="7"/>
      <c r="G183" s="7"/>
      <c r="H183" s="58"/>
      <c r="I183" s="7"/>
      <c r="J183" s="58"/>
      <c r="K183" s="23"/>
      <c r="L183" s="58"/>
      <c r="M183" s="24"/>
      <c r="N183" s="58"/>
      <c r="O183" s="25"/>
      <c r="P183" s="25"/>
      <c r="Q183" s="25"/>
      <c r="R183" s="7"/>
      <c r="S183" s="26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F183" s="26"/>
      <c r="AG183" s="26"/>
      <c r="AH183" s="26"/>
      <c r="AI183" s="26"/>
      <c r="AJ183" s="26"/>
      <c r="AK183" s="26"/>
      <c r="AL183" s="26"/>
      <c r="AM183" s="26"/>
      <c r="AN183" s="26"/>
      <c r="AO183" s="26"/>
      <c r="AP183" s="26"/>
      <c r="AQ183" s="56" t="str">
        <f t="shared" si="2"/>
        <v>OK</v>
      </c>
    </row>
    <row r="184" spans="1:43" s="27" customFormat="1" ht="20.100000000000001" customHeight="1" x14ac:dyDescent="0.25">
      <c r="A184" s="69"/>
      <c r="B184" s="22"/>
      <c r="C184" s="22"/>
      <c r="D184" s="58"/>
      <c r="E184" s="58"/>
      <c r="F184" s="7"/>
      <c r="G184" s="7"/>
      <c r="H184" s="58"/>
      <c r="I184" s="7"/>
      <c r="J184" s="58"/>
      <c r="K184" s="23"/>
      <c r="L184" s="58"/>
      <c r="M184" s="24"/>
      <c r="N184" s="58"/>
      <c r="O184" s="25"/>
      <c r="P184" s="25"/>
      <c r="Q184" s="25"/>
      <c r="R184" s="7"/>
      <c r="S184" s="26"/>
      <c r="T184" s="26"/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F184" s="26"/>
      <c r="AG184" s="26"/>
      <c r="AH184" s="26"/>
      <c r="AI184" s="26"/>
      <c r="AJ184" s="26"/>
      <c r="AK184" s="26"/>
      <c r="AL184" s="26"/>
      <c r="AM184" s="26"/>
      <c r="AN184" s="26"/>
      <c r="AO184" s="26"/>
      <c r="AP184" s="26"/>
      <c r="AQ184" s="56" t="str">
        <f t="shared" si="2"/>
        <v>OK</v>
      </c>
    </row>
    <row r="185" spans="1:43" s="27" customFormat="1" ht="20.100000000000001" customHeight="1" x14ac:dyDescent="0.25">
      <c r="A185" s="69"/>
      <c r="B185" s="22"/>
      <c r="C185" s="22"/>
      <c r="D185" s="58"/>
      <c r="E185" s="58"/>
      <c r="F185" s="7"/>
      <c r="G185" s="7"/>
      <c r="H185" s="58"/>
      <c r="I185" s="7"/>
      <c r="J185" s="58"/>
      <c r="K185" s="23"/>
      <c r="L185" s="58"/>
      <c r="M185" s="24"/>
      <c r="N185" s="58"/>
      <c r="O185" s="25"/>
      <c r="P185" s="25"/>
      <c r="Q185" s="25"/>
      <c r="R185" s="7"/>
      <c r="S185" s="26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F185" s="26"/>
      <c r="AG185" s="26"/>
      <c r="AH185" s="26"/>
      <c r="AI185" s="26"/>
      <c r="AJ185" s="26"/>
      <c r="AK185" s="26"/>
      <c r="AL185" s="26"/>
      <c r="AM185" s="26"/>
      <c r="AN185" s="26"/>
      <c r="AO185" s="26"/>
      <c r="AP185" s="26"/>
      <c r="AQ185" s="56" t="str">
        <f t="shared" si="2"/>
        <v>OK</v>
      </c>
    </row>
    <row r="186" spans="1:43" s="27" customFormat="1" ht="20.100000000000001" customHeight="1" x14ac:dyDescent="0.25">
      <c r="A186" s="69"/>
      <c r="B186" s="22"/>
      <c r="C186" s="22"/>
      <c r="D186" s="58"/>
      <c r="E186" s="58"/>
      <c r="F186" s="7"/>
      <c r="G186" s="7"/>
      <c r="H186" s="58"/>
      <c r="I186" s="7"/>
      <c r="J186" s="58"/>
      <c r="K186" s="23"/>
      <c r="L186" s="58"/>
      <c r="M186" s="24"/>
      <c r="N186" s="58"/>
      <c r="O186" s="25"/>
      <c r="P186" s="25"/>
      <c r="Q186" s="25"/>
      <c r="R186" s="7"/>
      <c r="S186" s="26"/>
      <c r="T186" s="26"/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F186" s="26"/>
      <c r="AG186" s="26"/>
      <c r="AH186" s="26"/>
      <c r="AI186" s="26"/>
      <c r="AJ186" s="26"/>
      <c r="AK186" s="26"/>
      <c r="AL186" s="26"/>
      <c r="AM186" s="26"/>
      <c r="AN186" s="26"/>
      <c r="AO186" s="26"/>
      <c r="AP186" s="26"/>
      <c r="AQ186" s="56" t="str">
        <f t="shared" si="2"/>
        <v>OK</v>
      </c>
    </row>
    <row r="187" spans="1:43" s="27" customFormat="1" ht="20.100000000000001" customHeight="1" x14ac:dyDescent="0.25">
      <c r="A187" s="69"/>
      <c r="B187" s="22"/>
      <c r="C187" s="22"/>
      <c r="D187" s="58"/>
      <c r="E187" s="58"/>
      <c r="F187" s="7"/>
      <c r="G187" s="7"/>
      <c r="H187" s="58"/>
      <c r="I187" s="7"/>
      <c r="J187" s="58"/>
      <c r="K187" s="23"/>
      <c r="L187" s="58"/>
      <c r="M187" s="24"/>
      <c r="N187" s="58"/>
      <c r="O187" s="25"/>
      <c r="P187" s="25"/>
      <c r="Q187" s="25"/>
      <c r="R187" s="7"/>
      <c r="S187" s="26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F187" s="26"/>
      <c r="AG187" s="26"/>
      <c r="AH187" s="26"/>
      <c r="AI187" s="26"/>
      <c r="AJ187" s="26"/>
      <c r="AK187" s="26"/>
      <c r="AL187" s="26"/>
      <c r="AM187" s="26"/>
      <c r="AN187" s="26"/>
      <c r="AO187" s="26"/>
      <c r="AP187" s="26"/>
      <c r="AQ187" s="56" t="str">
        <f t="shared" si="2"/>
        <v>OK</v>
      </c>
    </row>
    <row r="188" spans="1:43" s="27" customFormat="1" ht="20.100000000000001" customHeight="1" x14ac:dyDescent="0.25">
      <c r="A188" s="69"/>
      <c r="B188" s="22"/>
      <c r="C188" s="22"/>
      <c r="D188" s="58"/>
      <c r="E188" s="58"/>
      <c r="F188" s="7"/>
      <c r="G188" s="7"/>
      <c r="H188" s="58"/>
      <c r="I188" s="7"/>
      <c r="J188" s="58"/>
      <c r="K188" s="23"/>
      <c r="L188" s="58"/>
      <c r="M188" s="24"/>
      <c r="N188" s="58"/>
      <c r="O188" s="25"/>
      <c r="P188" s="25"/>
      <c r="Q188" s="25"/>
      <c r="R188" s="7"/>
      <c r="S188" s="26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F188" s="26"/>
      <c r="AG188" s="26"/>
      <c r="AH188" s="26"/>
      <c r="AI188" s="26"/>
      <c r="AJ188" s="26"/>
      <c r="AK188" s="26"/>
      <c r="AL188" s="26"/>
      <c r="AM188" s="26"/>
      <c r="AN188" s="26"/>
      <c r="AO188" s="26"/>
      <c r="AP188" s="26"/>
      <c r="AQ188" s="56" t="str">
        <f t="shared" si="2"/>
        <v>OK</v>
      </c>
    </row>
    <row r="189" spans="1:43" s="27" customFormat="1" ht="20.100000000000001" customHeight="1" x14ac:dyDescent="0.25">
      <c r="A189" s="69"/>
      <c r="B189" s="22"/>
      <c r="C189" s="22"/>
      <c r="D189" s="58"/>
      <c r="E189" s="58"/>
      <c r="F189" s="7"/>
      <c r="G189" s="7"/>
      <c r="H189" s="58"/>
      <c r="I189" s="7"/>
      <c r="J189" s="58"/>
      <c r="K189" s="23"/>
      <c r="L189" s="58"/>
      <c r="M189" s="24"/>
      <c r="N189" s="58"/>
      <c r="O189" s="25"/>
      <c r="P189" s="25"/>
      <c r="Q189" s="25"/>
      <c r="R189" s="7"/>
      <c r="S189" s="26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F189" s="26"/>
      <c r="AG189" s="26"/>
      <c r="AH189" s="26"/>
      <c r="AI189" s="26"/>
      <c r="AJ189" s="26"/>
      <c r="AK189" s="26"/>
      <c r="AL189" s="26"/>
      <c r="AM189" s="26"/>
      <c r="AN189" s="26"/>
      <c r="AO189" s="26"/>
      <c r="AP189" s="26"/>
      <c r="AQ189" s="56" t="str">
        <f t="shared" si="2"/>
        <v>OK</v>
      </c>
    </row>
    <row r="190" spans="1:43" s="27" customFormat="1" ht="20.100000000000001" customHeight="1" x14ac:dyDescent="0.25">
      <c r="A190" s="69"/>
      <c r="B190" s="22"/>
      <c r="C190" s="22"/>
      <c r="D190" s="58"/>
      <c r="E190" s="58"/>
      <c r="F190" s="7"/>
      <c r="G190" s="7"/>
      <c r="H190" s="58"/>
      <c r="I190" s="7"/>
      <c r="J190" s="58"/>
      <c r="K190" s="23"/>
      <c r="L190" s="58"/>
      <c r="M190" s="24"/>
      <c r="N190" s="58"/>
      <c r="O190" s="25"/>
      <c r="P190" s="25"/>
      <c r="Q190" s="25"/>
      <c r="R190" s="7"/>
      <c r="S190" s="26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F190" s="26"/>
      <c r="AG190" s="26"/>
      <c r="AH190" s="26"/>
      <c r="AI190" s="26"/>
      <c r="AJ190" s="26"/>
      <c r="AK190" s="26"/>
      <c r="AL190" s="26"/>
      <c r="AM190" s="26"/>
      <c r="AN190" s="26"/>
      <c r="AO190" s="26"/>
      <c r="AP190" s="26"/>
      <c r="AQ190" s="56" t="str">
        <f t="shared" si="2"/>
        <v>OK</v>
      </c>
    </row>
    <row r="191" spans="1:43" s="27" customFormat="1" ht="20.100000000000001" customHeight="1" x14ac:dyDescent="0.25">
      <c r="A191" s="69"/>
      <c r="B191" s="22"/>
      <c r="C191" s="22"/>
      <c r="D191" s="58"/>
      <c r="E191" s="58"/>
      <c r="F191" s="7"/>
      <c r="G191" s="7"/>
      <c r="H191" s="58"/>
      <c r="I191" s="7"/>
      <c r="J191" s="58"/>
      <c r="K191" s="23"/>
      <c r="L191" s="58"/>
      <c r="M191" s="24"/>
      <c r="N191" s="58"/>
      <c r="O191" s="25"/>
      <c r="P191" s="25"/>
      <c r="Q191" s="25"/>
      <c r="R191" s="7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F191" s="26"/>
      <c r="AG191" s="26"/>
      <c r="AH191" s="26"/>
      <c r="AI191" s="26"/>
      <c r="AJ191" s="26"/>
      <c r="AK191" s="26"/>
      <c r="AL191" s="26"/>
      <c r="AM191" s="26"/>
      <c r="AN191" s="26"/>
      <c r="AO191" s="26"/>
      <c r="AP191" s="26"/>
      <c r="AQ191" s="56" t="str">
        <f t="shared" si="2"/>
        <v>OK</v>
      </c>
    </row>
    <row r="192" spans="1:43" s="27" customFormat="1" ht="20.100000000000001" customHeight="1" x14ac:dyDescent="0.25">
      <c r="A192" s="69"/>
      <c r="B192" s="22"/>
      <c r="C192" s="22"/>
      <c r="D192" s="58"/>
      <c r="E192" s="58"/>
      <c r="F192" s="7"/>
      <c r="G192" s="7"/>
      <c r="H192" s="58"/>
      <c r="I192" s="7"/>
      <c r="J192" s="58"/>
      <c r="K192" s="23"/>
      <c r="L192" s="58"/>
      <c r="M192" s="24"/>
      <c r="N192" s="58"/>
      <c r="O192" s="25"/>
      <c r="P192" s="25"/>
      <c r="Q192" s="25"/>
      <c r="R192" s="7"/>
      <c r="S192" s="26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F192" s="26"/>
      <c r="AG192" s="26"/>
      <c r="AH192" s="26"/>
      <c r="AI192" s="26"/>
      <c r="AJ192" s="26"/>
      <c r="AK192" s="26"/>
      <c r="AL192" s="26"/>
      <c r="AM192" s="26"/>
      <c r="AN192" s="26"/>
      <c r="AO192" s="26"/>
      <c r="AP192" s="26"/>
      <c r="AQ192" s="56" t="str">
        <f t="shared" si="2"/>
        <v>OK</v>
      </c>
    </row>
    <row r="193" spans="1:43" s="27" customFormat="1" ht="20.100000000000001" customHeight="1" x14ac:dyDescent="0.25">
      <c r="A193" s="69"/>
      <c r="B193" s="22"/>
      <c r="C193" s="22"/>
      <c r="D193" s="58"/>
      <c r="E193" s="58"/>
      <c r="F193" s="7"/>
      <c r="G193" s="7"/>
      <c r="H193" s="58"/>
      <c r="I193" s="7"/>
      <c r="J193" s="58"/>
      <c r="K193" s="23"/>
      <c r="L193" s="58"/>
      <c r="M193" s="24"/>
      <c r="N193" s="58"/>
      <c r="O193" s="25"/>
      <c r="P193" s="25"/>
      <c r="Q193" s="25"/>
      <c r="R193" s="7"/>
      <c r="S193" s="26"/>
      <c r="T193" s="26"/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F193" s="26"/>
      <c r="AG193" s="26"/>
      <c r="AH193" s="26"/>
      <c r="AI193" s="26"/>
      <c r="AJ193" s="26"/>
      <c r="AK193" s="26"/>
      <c r="AL193" s="26"/>
      <c r="AM193" s="26"/>
      <c r="AN193" s="26"/>
      <c r="AO193" s="26"/>
      <c r="AP193" s="26"/>
      <c r="AQ193" s="56" t="str">
        <f t="shared" si="2"/>
        <v>OK</v>
      </c>
    </row>
    <row r="194" spans="1:43" s="27" customFormat="1" ht="20.100000000000001" customHeight="1" x14ac:dyDescent="0.25">
      <c r="A194" s="69"/>
      <c r="B194" s="22"/>
      <c r="C194" s="22"/>
      <c r="D194" s="58"/>
      <c r="E194" s="58"/>
      <c r="F194" s="7"/>
      <c r="G194" s="7"/>
      <c r="H194" s="58"/>
      <c r="I194" s="7"/>
      <c r="J194" s="58"/>
      <c r="K194" s="23"/>
      <c r="L194" s="58"/>
      <c r="M194" s="24"/>
      <c r="N194" s="58"/>
      <c r="O194" s="25"/>
      <c r="P194" s="25"/>
      <c r="Q194" s="25"/>
      <c r="R194" s="7"/>
      <c r="S194" s="26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F194" s="26"/>
      <c r="AG194" s="26"/>
      <c r="AH194" s="26"/>
      <c r="AI194" s="26"/>
      <c r="AJ194" s="26"/>
      <c r="AK194" s="26"/>
      <c r="AL194" s="26"/>
      <c r="AM194" s="26"/>
      <c r="AN194" s="26"/>
      <c r="AO194" s="26"/>
      <c r="AP194" s="26"/>
      <c r="AQ194" s="56" t="str">
        <f t="shared" si="2"/>
        <v>OK</v>
      </c>
    </row>
    <row r="195" spans="1:43" s="27" customFormat="1" ht="20.100000000000001" customHeight="1" x14ac:dyDescent="0.25">
      <c r="A195" s="69"/>
      <c r="B195" s="22"/>
      <c r="C195" s="22"/>
      <c r="D195" s="58"/>
      <c r="E195" s="58"/>
      <c r="F195" s="7"/>
      <c r="G195" s="7"/>
      <c r="H195" s="58"/>
      <c r="I195" s="7"/>
      <c r="J195" s="58"/>
      <c r="K195" s="23"/>
      <c r="L195" s="58"/>
      <c r="M195" s="24"/>
      <c r="N195" s="58"/>
      <c r="O195" s="25"/>
      <c r="P195" s="25"/>
      <c r="Q195" s="25"/>
      <c r="R195" s="7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F195" s="26"/>
      <c r="AG195" s="26"/>
      <c r="AH195" s="26"/>
      <c r="AI195" s="26"/>
      <c r="AJ195" s="26"/>
      <c r="AK195" s="26"/>
      <c r="AL195" s="26"/>
      <c r="AM195" s="26"/>
      <c r="AN195" s="26"/>
      <c r="AO195" s="26"/>
      <c r="AP195" s="26"/>
      <c r="AQ195" s="56" t="str">
        <f t="shared" si="2"/>
        <v>OK</v>
      </c>
    </row>
    <row r="196" spans="1:43" s="27" customFormat="1" ht="20.100000000000001" customHeight="1" x14ac:dyDescent="0.25">
      <c r="A196" s="69"/>
      <c r="B196" s="22"/>
      <c r="C196" s="22"/>
      <c r="D196" s="58"/>
      <c r="E196" s="58"/>
      <c r="F196" s="7"/>
      <c r="G196" s="7"/>
      <c r="H196" s="58"/>
      <c r="I196" s="7"/>
      <c r="J196" s="58"/>
      <c r="K196" s="23"/>
      <c r="L196" s="58"/>
      <c r="M196" s="24"/>
      <c r="N196" s="58"/>
      <c r="O196" s="25"/>
      <c r="P196" s="25"/>
      <c r="Q196" s="25"/>
      <c r="R196" s="7"/>
      <c r="S196" s="26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F196" s="26"/>
      <c r="AG196" s="26"/>
      <c r="AH196" s="26"/>
      <c r="AI196" s="26"/>
      <c r="AJ196" s="26"/>
      <c r="AK196" s="26"/>
      <c r="AL196" s="26"/>
      <c r="AM196" s="26"/>
      <c r="AN196" s="26"/>
      <c r="AO196" s="26"/>
      <c r="AP196" s="26"/>
      <c r="AQ196" s="56" t="str">
        <f t="shared" si="2"/>
        <v>OK</v>
      </c>
    </row>
    <row r="197" spans="1:43" s="27" customFormat="1" ht="20.100000000000001" customHeight="1" x14ac:dyDescent="0.25">
      <c r="A197" s="69"/>
      <c r="B197" s="22"/>
      <c r="C197" s="22"/>
      <c r="D197" s="58"/>
      <c r="E197" s="58"/>
      <c r="F197" s="7"/>
      <c r="G197" s="7"/>
      <c r="H197" s="58"/>
      <c r="I197" s="7"/>
      <c r="J197" s="58"/>
      <c r="K197" s="23"/>
      <c r="L197" s="58"/>
      <c r="M197" s="24"/>
      <c r="N197" s="58"/>
      <c r="O197" s="25"/>
      <c r="P197" s="25"/>
      <c r="Q197" s="25"/>
      <c r="R197" s="7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F197" s="26"/>
      <c r="AG197" s="26"/>
      <c r="AH197" s="26"/>
      <c r="AI197" s="26"/>
      <c r="AJ197" s="26"/>
      <c r="AK197" s="26"/>
      <c r="AL197" s="26"/>
      <c r="AM197" s="26"/>
      <c r="AN197" s="26"/>
      <c r="AO197" s="26"/>
      <c r="AP197" s="26"/>
      <c r="AQ197" s="56" t="str">
        <f t="shared" si="2"/>
        <v>OK</v>
      </c>
    </row>
    <row r="198" spans="1:43" s="27" customFormat="1" ht="20.100000000000001" customHeight="1" x14ac:dyDescent="0.25">
      <c r="A198" s="69"/>
      <c r="B198" s="22"/>
      <c r="C198" s="22"/>
      <c r="D198" s="58"/>
      <c r="E198" s="58"/>
      <c r="F198" s="7"/>
      <c r="G198" s="7"/>
      <c r="H198" s="58"/>
      <c r="I198" s="7"/>
      <c r="J198" s="58"/>
      <c r="K198" s="23"/>
      <c r="L198" s="58"/>
      <c r="M198" s="24"/>
      <c r="N198" s="58"/>
      <c r="O198" s="25"/>
      <c r="P198" s="25"/>
      <c r="Q198" s="25"/>
      <c r="R198" s="7"/>
      <c r="S198" s="26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F198" s="26"/>
      <c r="AG198" s="26"/>
      <c r="AH198" s="26"/>
      <c r="AI198" s="26"/>
      <c r="AJ198" s="26"/>
      <c r="AK198" s="26"/>
      <c r="AL198" s="26"/>
      <c r="AM198" s="26"/>
      <c r="AN198" s="26"/>
      <c r="AO198" s="26"/>
      <c r="AP198" s="26"/>
      <c r="AQ198" s="56" t="str">
        <f t="shared" si="2"/>
        <v>OK</v>
      </c>
    </row>
    <row r="199" spans="1:43" s="27" customFormat="1" ht="20.100000000000001" customHeight="1" x14ac:dyDescent="0.25">
      <c r="A199" s="69"/>
      <c r="B199" s="22"/>
      <c r="C199" s="22"/>
      <c r="D199" s="58"/>
      <c r="E199" s="58"/>
      <c r="F199" s="7"/>
      <c r="G199" s="7"/>
      <c r="H199" s="58"/>
      <c r="I199" s="7"/>
      <c r="J199" s="58"/>
      <c r="K199" s="23"/>
      <c r="L199" s="58"/>
      <c r="M199" s="24"/>
      <c r="N199" s="58"/>
      <c r="O199" s="25"/>
      <c r="P199" s="25"/>
      <c r="Q199" s="25"/>
      <c r="R199" s="7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F199" s="26"/>
      <c r="AG199" s="26"/>
      <c r="AH199" s="26"/>
      <c r="AI199" s="26"/>
      <c r="AJ199" s="26"/>
      <c r="AK199" s="26"/>
      <c r="AL199" s="26"/>
      <c r="AM199" s="26"/>
      <c r="AN199" s="26"/>
      <c r="AO199" s="26"/>
      <c r="AP199" s="26"/>
      <c r="AQ199" s="56" t="str">
        <f t="shared" si="2"/>
        <v>OK</v>
      </c>
    </row>
    <row r="200" spans="1:43" s="27" customFormat="1" ht="20.100000000000001" customHeight="1" x14ac:dyDescent="0.25">
      <c r="A200" s="69"/>
      <c r="B200" s="22"/>
      <c r="C200" s="22"/>
      <c r="D200" s="58"/>
      <c r="E200" s="58"/>
      <c r="F200" s="7"/>
      <c r="G200" s="7"/>
      <c r="H200" s="58"/>
      <c r="I200" s="7"/>
      <c r="J200" s="58"/>
      <c r="K200" s="23"/>
      <c r="L200" s="58"/>
      <c r="M200" s="24"/>
      <c r="N200" s="58"/>
      <c r="O200" s="25"/>
      <c r="P200" s="25"/>
      <c r="Q200" s="25"/>
      <c r="R200" s="7"/>
      <c r="S200" s="26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F200" s="26"/>
      <c r="AG200" s="26"/>
      <c r="AH200" s="26"/>
      <c r="AI200" s="26"/>
      <c r="AJ200" s="26"/>
      <c r="AK200" s="26"/>
      <c r="AL200" s="26"/>
      <c r="AM200" s="26"/>
      <c r="AN200" s="26"/>
      <c r="AO200" s="26"/>
      <c r="AP200" s="26"/>
      <c r="AQ200" s="56" t="str">
        <f t="shared" si="2"/>
        <v>OK</v>
      </c>
    </row>
    <row r="201" spans="1:43" s="27" customFormat="1" ht="20.100000000000001" customHeight="1" x14ac:dyDescent="0.25">
      <c r="A201" s="69"/>
      <c r="B201" s="22"/>
      <c r="C201" s="22"/>
      <c r="D201" s="58"/>
      <c r="E201" s="58"/>
      <c r="F201" s="7"/>
      <c r="G201" s="7"/>
      <c r="H201" s="58"/>
      <c r="I201" s="7"/>
      <c r="J201" s="58"/>
      <c r="K201" s="23"/>
      <c r="L201" s="58"/>
      <c r="M201" s="24"/>
      <c r="N201" s="58"/>
      <c r="O201" s="25"/>
      <c r="P201" s="25"/>
      <c r="Q201" s="25"/>
      <c r="R201" s="7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F201" s="26"/>
      <c r="AG201" s="26"/>
      <c r="AH201" s="26"/>
      <c r="AI201" s="26"/>
      <c r="AJ201" s="26"/>
      <c r="AK201" s="26"/>
      <c r="AL201" s="26"/>
      <c r="AM201" s="26"/>
      <c r="AN201" s="26"/>
      <c r="AO201" s="26"/>
      <c r="AP201" s="26"/>
      <c r="AQ201" s="56" t="str">
        <f t="shared" si="2"/>
        <v>OK</v>
      </c>
    </row>
    <row r="202" spans="1:43" s="27" customFormat="1" ht="20.100000000000001" customHeight="1" x14ac:dyDescent="0.25">
      <c r="A202" s="69"/>
      <c r="B202" s="22"/>
      <c r="C202" s="22"/>
      <c r="D202" s="58"/>
      <c r="E202" s="58"/>
      <c r="F202" s="7"/>
      <c r="G202" s="7"/>
      <c r="H202" s="58"/>
      <c r="I202" s="7"/>
      <c r="J202" s="58"/>
      <c r="K202" s="23"/>
      <c r="L202" s="58"/>
      <c r="M202" s="24"/>
      <c r="N202" s="58"/>
      <c r="O202" s="25"/>
      <c r="P202" s="25"/>
      <c r="Q202" s="25"/>
      <c r="R202" s="7"/>
      <c r="S202" s="26"/>
      <c r="T202" s="26"/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F202" s="26"/>
      <c r="AG202" s="26"/>
      <c r="AH202" s="26"/>
      <c r="AI202" s="26"/>
      <c r="AJ202" s="26"/>
      <c r="AK202" s="26"/>
      <c r="AL202" s="26"/>
      <c r="AM202" s="26"/>
      <c r="AN202" s="26"/>
      <c r="AO202" s="26"/>
      <c r="AP202" s="26"/>
      <c r="AQ202" s="56" t="str">
        <f t="shared" si="2"/>
        <v>OK</v>
      </c>
    </row>
    <row r="203" spans="1:43" s="27" customFormat="1" ht="20.100000000000001" customHeight="1" x14ac:dyDescent="0.25">
      <c r="A203" s="69"/>
      <c r="B203" s="22"/>
      <c r="C203" s="22"/>
      <c r="D203" s="58"/>
      <c r="E203" s="58"/>
      <c r="F203" s="7"/>
      <c r="G203" s="7"/>
      <c r="H203" s="58"/>
      <c r="I203" s="7"/>
      <c r="J203" s="58"/>
      <c r="K203" s="23"/>
      <c r="L203" s="58"/>
      <c r="M203" s="24"/>
      <c r="N203" s="58"/>
      <c r="O203" s="25"/>
      <c r="P203" s="25"/>
      <c r="Q203" s="25"/>
      <c r="R203" s="7"/>
      <c r="S203" s="26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F203" s="26"/>
      <c r="AG203" s="26"/>
      <c r="AH203" s="26"/>
      <c r="AI203" s="26"/>
      <c r="AJ203" s="26"/>
      <c r="AK203" s="26"/>
      <c r="AL203" s="26"/>
      <c r="AM203" s="26"/>
      <c r="AN203" s="26"/>
      <c r="AO203" s="26"/>
      <c r="AP203" s="26"/>
      <c r="AQ203" s="56" t="str">
        <f t="shared" si="2"/>
        <v>OK</v>
      </c>
    </row>
    <row r="204" spans="1:43" s="27" customFormat="1" ht="20.100000000000001" customHeight="1" x14ac:dyDescent="0.25">
      <c r="A204" s="69"/>
      <c r="B204" s="22"/>
      <c r="C204" s="22"/>
      <c r="D204" s="58"/>
      <c r="E204" s="58"/>
      <c r="F204" s="7"/>
      <c r="G204" s="7"/>
      <c r="H204" s="58"/>
      <c r="I204" s="7"/>
      <c r="J204" s="58"/>
      <c r="K204" s="23"/>
      <c r="L204" s="58"/>
      <c r="M204" s="24"/>
      <c r="N204" s="58"/>
      <c r="O204" s="25"/>
      <c r="P204" s="25"/>
      <c r="Q204" s="25"/>
      <c r="R204" s="7"/>
      <c r="S204" s="26"/>
      <c r="T204" s="26"/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F204" s="26"/>
      <c r="AG204" s="26"/>
      <c r="AH204" s="26"/>
      <c r="AI204" s="26"/>
      <c r="AJ204" s="26"/>
      <c r="AK204" s="26"/>
      <c r="AL204" s="26"/>
      <c r="AM204" s="26"/>
      <c r="AN204" s="26"/>
      <c r="AO204" s="26"/>
      <c r="AP204" s="26"/>
      <c r="AQ204" s="56" t="str">
        <f t="shared" si="2"/>
        <v>OK</v>
      </c>
    </row>
    <row r="205" spans="1:43" s="27" customFormat="1" ht="20.100000000000001" customHeight="1" x14ac:dyDescent="0.25">
      <c r="A205" s="69"/>
      <c r="B205" s="22"/>
      <c r="C205" s="22"/>
      <c r="D205" s="58"/>
      <c r="E205" s="58"/>
      <c r="F205" s="7"/>
      <c r="G205" s="7"/>
      <c r="H205" s="58"/>
      <c r="I205" s="7"/>
      <c r="J205" s="58"/>
      <c r="K205" s="23"/>
      <c r="L205" s="58"/>
      <c r="M205" s="24"/>
      <c r="N205" s="58"/>
      <c r="O205" s="25"/>
      <c r="P205" s="25"/>
      <c r="Q205" s="25"/>
      <c r="R205" s="7"/>
      <c r="S205" s="26"/>
      <c r="T205" s="26"/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F205" s="26"/>
      <c r="AG205" s="26"/>
      <c r="AH205" s="26"/>
      <c r="AI205" s="26"/>
      <c r="AJ205" s="26"/>
      <c r="AK205" s="26"/>
      <c r="AL205" s="26"/>
      <c r="AM205" s="26"/>
      <c r="AN205" s="26"/>
      <c r="AO205" s="26"/>
      <c r="AP205" s="26"/>
      <c r="AQ205" s="56" t="str">
        <f t="shared" si="2"/>
        <v>OK</v>
      </c>
    </row>
    <row r="206" spans="1:43" s="27" customFormat="1" ht="20.100000000000001" customHeight="1" x14ac:dyDescent="0.25">
      <c r="A206" s="69"/>
      <c r="B206" s="22"/>
      <c r="C206" s="22"/>
      <c r="D206" s="58"/>
      <c r="E206" s="58"/>
      <c r="F206" s="7"/>
      <c r="G206" s="7"/>
      <c r="H206" s="58"/>
      <c r="I206" s="7"/>
      <c r="J206" s="58"/>
      <c r="K206" s="23"/>
      <c r="L206" s="58"/>
      <c r="M206" s="24"/>
      <c r="N206" s="58"/>
      <c r="O206" s="25"/>
      <c r="P206" s="25"/>
      <c r="Q206" s="25"/>
      <c r="R206" s="7"/>
      <c r="S206" s="26"/>
      <c r="T206" s="26"/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F206" s="26"/>
      <c r="AG206" s="26"/>
      <c r="AH206" s="26"/>
      <c r="AI206" s="26"/>
      <c r="AJ206" s="26"/>
      <c r="AK206" s="26"/>
      <c r="AL206" s="26"/>
      <c r="AM206" s="26"/>
      <c r="AN206" s="26"/>
      <c r="AO206" s="26"/>
      <c r="AP206" s="26"/>
      <c r="AQ206" s="56" t="str">
        <f t="shared" si="2"/>
        <v>OK</v>
      </c>
    </row>
    <row r="207" spans="1:43" s="27" customFormat="1" ht="20.100000000000001" customHeight="1" x14ac:dyDescent="0.25">
      <c r="A207" s="69"/>
      <c r="B207" s="22"/>
      <c r="C207" s="22"/>
      <c r="D207" s="58"/>
      <c r="E207" s="58"/>
      <c r="F207" s="7"/>
      <c r="G207" s="7"/>
      <c r="H207" s="58"/>
      <c r="I207" s="7"/>
      <c r="J207" s="58"/>
      <c r="K207" s="23"/>
      <c r="L207" s="58"/>
      <c r="M207" s="24"/>
      <c r="N207" s="58"/>
      <c r="O207" s="25"/>
      <c r="P207" s="25"/>
      <c r="Q207" s="25"/>
      <c r="R207" s="7"/>
      <c r="S207" s="26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F207" s="26"/>
      <c r="AG207" s="26"/>
      <c r="AH207" s="26"/>
      <c r="AI207" s="26"/>
      <c r="AJ207" s="26"/>
      <c r="AK207" s="26"/>
      <c r="AL207" s="26"/>
      <c r="AM207" s="26"/>
      <c r="AN207" s="26"/>
      <c r="AO207" s="26"/>
      <c r="AP207" s="26"/>
      <c r="AQ207" s="56" t="str">
        <f t="shared" si="2"/>
        <v>OK</v>
      </c>
    </row>
    <row r="208" spans="1:43" s="27" customFormat="1" ht="20.100000000000001" customHeight="1" x14ac:dyDescent="0.25">
      <c r="A208" s="69"/>
      <c r="B208" s="22"/>
      <c r="C208" s="22"/>
      <c r="D208" s="58"/>
      <c r="E208" s="58"/>
      <c r="F208" s="7"/>
      <c r="G208" s="7"/>
      <c r="H208" s="58"/>
      <c r="I208" s="7"/>
      <c r="J208" s="58"/>
      <c r="K208" s="23"/>
      <c r="L208" s="58"/>
      <c r="M208" s="24"/>
      <c r="N208" s="58"/>
      <c r="O208" s="25"/>
      <c r="P208" s="25"/>
      <c r="Q208" s="25"/>
      <c r="R208" s="7"/>
      <c r="S208" s="26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F208" s="26"/>
      <c r="AG208" s="26"/>
      <c r="AH208" s="26"/>
      <c r="AI208" s="26"/>
      <c r="AJ208" s="26"/>
      <c r="AK208" s="26"/>
      <c r="AL208" s="26"/>
      <c r="AM208" s="26"/>
      <c r="AN208" s="26"/>
      <c r="AO208" s="26"/>
      <c r="AP208" s="26"/>
      <c r="AQ208" s="56" t="str">
        <f t="shared" si="2"/>
        <v>OK</v>
      </c>
    </row>
    <row r="209" spans="1:43" s="27" customFormat="1" ht="20.100000000000001" customHeight="1" x14ac:dyDescent="0.25">
      <c r="A209" s="69"/>
      <c r="B209" s="22"/>
      <c r="C209" s="22"/>
      <c r="D209" s="58"/>
      <c r="E209" s="58"/>
      <c r="F209" s="7"/>
      <c r="G209" s="7"/>
      <c r="H209" s="58"/>
      <c r="I209" s="7"/>
      <c r="J209" s="58"/>
      <c r="K209" s="23"/>
      <c r="L209" s="58"/>
      <c r="M209" s="24"/>
      <c r="N209" s="58"/>
      <c r="O209" s="25"/>
      <c r="P209" s="25"/>
      <c r="Q209" s="25"/>
      <c r="R209" s="7"/>
      <c r="S209" s="26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F209" s="26"/>
      <c r="AG209" s="26"/>
      <c r="AH209" s="26"/>
      <c r="AI209" s="26"/>
      <c r="AJ209" s="26"/>
      <c r="AK209" s="26"/>
      <c r="AL209" s="26"/>
      <c r="AM209" s="26"/>
      <c r="AN209" s="26"/>
      <c r="AO209" s="26"/>
      <c r="AP209" s="26"/>
      <c r="AQ209" s="56" t="str">
        <f t="shared" si="2"/>
        <v>OK</v>
      </c>
    </row>
    <row r="210" spans="1:43" s="27" customFormat="1" ht="20.100000000000001" customHeight="1" x14ac:dyDescent="0.25">
      <c r="A210" s="69"/>
      <c r="B210" s="22"/>
      <c r="C210" s="22"/>
      <c r="D210" s="58"/>
      <c r="E210" s="58"/>
      <c r="F210" s="7"/>
      <c r="G210" s="7"/>
      <c r="H210" s="58"/>
      <c r="I210" s="7"/>
      <c r="J210" s="58"/>
      <c r="K210" s="23"/>
      <c r="L210" s="58"/>
      <c r="M210" s="24"/>
      <c r="N210" s="58"/>
      <c r="O210" s="25"/>
      <c r="P210" s="25"/>
      <c r="Q210" s="25"/>
      <c r="R210" s="7"/>
      <c r="S210" s="26"/>
      <c r="T210" s="26"/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F210" s="26"/>
      <c r="AG210" s="26"/>
      <c r="AH210" s="26"/>
      <c r="AI210" s="26"/>
      <c r="AJ210" s="26"/>
      <c r="AK210" s="26"/>
      <c r="AL210" s="26"/>
      <c r="AM210" s="26"/>
      <c r="AN210" s="26"/>
      <c r="AO210" s="26"/>
      <c r="AP210" s="26"/>
      <c r="AQ210" s="56" t="str">
        <f t="shared" ref="AQ210:AQ223" si="3">IF(LEN(A210)=0,
"OK",
    IF(LEN(E210)&lt;12,
        IF(LEN(E210)&gt;8,
            IF(LEN(E210)=9, IF(ISNUMBER(E210), "OK", "Fejl?"),
                IF(LEN(E210)=10, IF(ISNUMBER(E210), "OK", "Fejl?"),
                IF(LEN(E210)=11,
                    IF(ISNUMBER(ABS(MID(E210,1,6))),
                       IF(MID(E210,7,1)="-",
                            IF(ISNUMBER(ABS(RIGHT(E210,4))), "OK", "Fejl?"),
                      "Fejl?"),
                 "Fejl?"),
            "Fejl?" ))),
        "Fejl?"),
    "Fejl?")
)</f>
        <v>OK</v>
      </c>
    </row>
    <row r="211" spans="1:43" s="27" customFormat="1" ht="20.100000000000001" customHeight="1" x14ac:dyDescent="0.25">
      <c r="A211" s="69"/>
      <c r="B211" s="22"/>
      <c r="C211" s="22"/>
      <c r="D211" s="58"/>
      <c r="E211" s="58"/>
      <c r="F211" s="7"/>
      <c r="G211" s="7"/>
      <c r="H211" s="58"/>
      <c r="I211" s="7"/>
      <c r="J211" s="58"/>
      <c r="K211" s="23"/>
      <c r="L211" s="58"/>
      <c r="M211" s="24"/>
      <c r="N211" s="58"/>
      <c r="O211" s="25"/>
      <c r="P211" s="25"/>
      <c r="Q211" s="25"/>
      <c r="R211" s="7"/>
      <c r="S211" s="26"/>
      <c r="T211" s="26"/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F211" s="26"/>
      <c r="AG211" s="26"/>
      <c r="AH211" s="26"/>
      <c r="AI211" s="26"/>
      <c r="AJ211" s="26"/>
      <c r="AK211" s="26"/>
      <c r="AL211" s="26"/>
      <c r="AM211" s="26"/>
      <c r="AN211" s="26"/>
      <c r="AO211" s="26"/>
      <c r="AP211" s="26"/>
      <c r="AQ211" s="56" t="str">
        <f t="shared" si="3"/>
        <v>OK</v>
      </c>
    </row>
    <row r="212" spans="1:43" s="27" customFormat="1" ht="20.100000000000001" customHeight="1" x14ac:dyDescent="0.25">
      <c r="A212" s="69"/>
      <c r="B212" s="22"/>
      <c r="C212" s="22"/>
      <c r="D212" s="58"/>
      <c r="E212" s="58"/>
      <c r="F212" s="7"/>
      <c r="G212" s="7"/>
      <c r="H212" s="58"/>
      <c r="I212" s="7"/>
      <c r="J212" s="58"/>
      <c r="K212" s="23"/>
      <c r="L212" s="58"/>
      <c r="M212" s="24"/>
      <c r="N212" s="58"/>
      <c r="O212" s="25"/>
      <c r="P212" s="25"/>
      <c r="Q212" s="25"/>
      <c r="R212" s="7"/>
      <c r="S212" s="26"/>
      <c r="T212" s="26"/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F212" s="26"/>
      <c r="AG212" s="26"/>
      <c r="AH212" s="26"/>
      <c r="AI212" s="26"/>
      <c r="AJ212" s="26"/>
      <c r="AK212" s="26"/>
      <c r="AL212" s="26"/>
      <c r="AM212" s="26"/>
      <c r="AN212" s="26"/>
      <c r="AO212" s="26"/>
      <c r="AP212" s="26"/>
      <c r="AQ212" s="56" t="str">
        <f t="shared" si="3"/>
        <v>OK</v>
      </c>
    </row>
    <row r="213" spans="1:43" s="27" customFormat="1" ht="20.100000000000001" customHeight="1" x14ac:dyDescent="0.25">
      <c r="A213" s="69"/>
      <c r="B213" s="22"/>
      <c r="C213" s="22"/>
      <c r="D213" s="58"/>
      <c r="E213" s="58"/>
      <c r="F213" s="7"/>
      <c r="G213" s="7"/>
      <c r="H213" s="58"/>
      <c r="I213" s="7"/>
      <c r="J213" s="58"/>
      <c r="K213" s="23"/>
      <c r="L213" s="58"/>
      <c r="M213" s="24"/>
      <c r="N213" s="58"/>
      <c r="O213" s="25"/>
      <c r="P213" s="25"/>
      <c r="Q213" s="25"/>
      <c r="R213" s="7"/>
      <c r="S213" s="26"/>
      <c r="T213" s="26"/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F213" s="26"/>
      <c r="AG213" s="26"/>
      <c r="AH213" s="26"/>
      <c r="AI213" s="26"/>
      <c r="AJ213" s="26"/>
      <c r="AK213" s="26"/>
      <c r="AL213" s="26"/>
      <c r="AM213" s="26"/>
      <c r="AN213" s="26"/>
      <c r="AO213" s="26"/>
      <c r="AP213" s="26"/>
      <c r="AQ213" s="56" t="str">
        <f t="shared" si="3"/>
        <v>OK</v>
      </c>
    </row>
    <row r="214" spans="1:43" s="27" customFormat="1" ht="20.100000000000001" customHeight="1" x14ac:dyDescent="0.25">
      <c r="A214" s="69"/>
      <c r="B214" s="22"/>
      <c r="C214" s="22"/>
      <c r="D214" s="58"/>
      <c r="E214" s="58"/>
      <c r="F214" s="7"/>
      <c r="G214" s="7"/>
      <c r="H214" s="58"/>
      <c r="I214" s="7"/>
      <c r="J214" s="58"/>
      <c r="K214" s="23"/>
      <c r="L214" s="58"/>
      <c r="M214" s="24"/>
      <c r="N214" s="58"/>
      <c r="O214" s="25"/>
      <c r="P214" s="25"/>
      <c r="Q214" s="25"/>
      <c r="R214" s="7"/>
      <c r="S214" s="26"/>
      <c r="T214" s="26"/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F214" s="26"/>
      <c r="AG214" s="26"/>
      <c r="AH214" s="26"/>
      <c r="AI214" s="26"/>
      <c r="AJ214" s="26"/>
      <c r="AK214" s="26"/>
      <c r="AL214" s="26"/>
      <c r="AM214" s="26"/>
      <c r="AN214" s="26"/>
      <c r="AO214" s="26"/>
      <c r="AP214" s="26"/>
      <c r="AQ214" s="56" t="str">
        <f t="shared" si="3"/>
        <v>OK</v>
      </c>
    </row>
    <row r="215" spans="1:43" s="27" customFormat="1" ht="20.100000000000001" customHeight="1" x14ac:dyDescent="0.25">
      <c r="A215" s="69"/>
      <c r="B215" s="22"/>
      <c r="C215" s="22"/>
      <c r="D215" s="58"/>
      <c r="E215" s="58"/>
      <c r="F215" s="7"/>
      <c r="G215" s="7"/>
      <c r="H215" s="58"/>
      <c r="I215" s="7"/>
      <c r="J215" s="58"/>
      <c r="K215" s="23"/>
      <c r="L215" s="58"/>
      <c r="M215" s="24"/>
      <c r="N215" s="58"/>
      <c r="O215" s="25"/>
      <c r="P215" s="25"/>
      <c r="Q215" s="25"/>
      <c r="R215" s="7"/>
      <c r="S215" s="26"/>
      <c r="T215" s="26"/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F215" s="26"/>
      <c r="AG215" s="26"/>
      <c r="AH215" s="26"/>
      <c r="AI215" s="26"/>
      <c r="AJ215" s="26"/>
      <c r="AK215" s="26"/>
      <c r="AL215" s="26"/>
      <c r="AM215" s="26"/>
      <c r="AN215" s="26"/>
      <c r="AO215" s="26"/>
      <c r="AP215" s="26"/>
      <c r="AQ215" s="56" t="str">
        <f t="shared" si="3"/>
        <v>OK</v>
      </c>
    </row>
    <row r="216" spans="1:43" s="27" customFormat="1" ht="20.100000000000001" customHeight="1" x14ac:dyDescent="0.25">
      <c r="A216" s="69"/>
      <c r="B216" s="22"/>
      <c r="C216" s="22"/>
      <c r="D216" s="58"/>
      <c r="E216" s="58"/>
      <c r="F216" s="7"/>
      <c r="G216" s="7"/>
      <c r="H216" s="58"/>
      <c r="I216" s="7"/>
      <c r="J216" s="58"/>
      <c r="K216" s="23"/>
      <c r="L216" s="58"/>
      <c r="M216" s="24"/>
      <c r="N216" s="58"/>
      <c r="O216" s="25"/>
      <c r="P216" s="25"/>
      <c r="Q216" s="25"/>
      <c r="R216" s="7"/>
      <c r="S216" s="26"/>
      <c r="T216" s="26"/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F216" s="26"/>
      <c r="AG216" s="26"/>
      <c r="AH216" s="26"/>
      <c r="AI216" s="26"/>
      <c r="AJ216" s="26"/>
      <c r="AK216" s="26"/>
      <c r="AL216" s="26"/>
      <c r="AM216" s="26"/>
      <c r="AN216" s="26"/>
      <c r="AO216" s="26"/>
      <c r="AP216" s="26"/>
      <c r="AQ216" s="56" t="str">
        <f t="shared" si="3"/>
        <v>OK</v>
      </c>
    </row>
    <row r="217" spans="1:43" s="27" customFormat="1" ht="20.100000000000001" customHeight="1" x14ac:dyDescent="0.25">
      <c r="A217" s="69"/>
      <c r="B217" s="22"/>
      <c r="C217" s="22"/>
      <c r="D217" s="58"/>
      <c r="E217" s="58"/>
      <c r="F217" s="7"/>
      <c r="G217" s="7"/>
      <c r="H217" s="58"/>
      <c r="I217" s="7"/>
      <c r="J217" s="58"/>
      <c r="K217" s="23"/>
      <c r="L217" s="58"/>
      <c r="M217" s="24"/>
      <c r="N217" s="58"/>
      <c r="O217" s="25"/>
      <c r="P217" s="25"/>
      <c r="Q217" s="25"/>
      <c r="R217" s="7"/>
      <c r="S217" s="26"/>
      <c r="T217" s="26"/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  <c r="AF217" s="26"/>
      <c r="AG217" s="26"/>
      <c r="AH217" s="26"/>
      <c r="AI217" s="26"/>
      <c r="AJ217" s="26"/>
      <c r="AK217" s="26"/>
      <c r="AL217" s="26"/>
      <c r="AM217" s="26"/>
      <c r="AN217" s="26"/>
      <c r="AO217" s="26"/>
      <c r="AP217" s="26"/>
      <c r="AQ217" s="56" t="str">
        <f t="shared" si="3"/>
        <v>OK</v>
      </c>
    </row>
    <row r="218" spans="1:43" s="27" customFormat="1" ht="20.100000000000001" customHeight="1" x14ac:dyDescent="0.25">
      <c r="A218" s="69"/>
      <c r="B218" s="22"/>
      <c r="C218" s="22"/>
      <c r="D218" s="58"/>
      <c r="E218" s="58"/>
      <c r="F218" s="7"/>
      <c r="G218" s="7"/>
      <c r="H218" s="58"/>
      <c r="I218" s="7"/>
      <c r="J218" s="58"/>
      <c r="K218" s="23"/>
      <c r="L218" s="58"/>
      <c r="M218" s="24"/>
      <c r="N218" s="58"/>
      <c r="O218" s="25"/>
      <c r="P218" s="25"/>
      <c r="Q218" s="25"/>
      <c r="R218" s="7"/>
      <c r="S218" s="26"/>
      <c r="T218" s="26"/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26"/>
      <c r="AF218" s="26"/>
      <c r="AG218" s="26"/>
      <c r="AH218" s="26"/>
      <c r="AI218" s="26"/>
      <c r="AJ218" s="26"/>
      <c r="AK218" s="26"/>
      <c r="AL218" s="26"/>
      <c r="AM218" s="26"/>
      <c r="AN218" s="26"/>
      <c r="AO218" s="26"/>
      <c r="AP218" s="26"/>
      <c r="AQ218" s="56" t="str">
        <f t="shared" si="3"/>
        <v>OK</v>
      </c>
    </row>
    <row r="219" spans="1:43" s="27" customFormat="1" ht="20.100000000000001" customHeight="1" x14ac:dyDescent="0.25">
      <c r="A219" s="69"/>
      <c r="B219" s="22"/>
      <c r="C219" s="22"/>
      <c r="D219" s="58"/>
      <c r="E219" s="58"/>
      <c r="F219" s="7"/>
      <c r="G219" s="7"/>
      <c r="H219" s="58"/>
      <c r="I219" s="7"/>
      <c r="J219" s="58"/>
      <c r="K219" s="23"/>
      <c r="L219" s="58"/>
      <c r="M219" s="24"/>
      <c r="N219" s="58"/>
      <c r="O219" s="25"/>
      <c r="P219" s="25"/>
      <c r="Q219" s="25"/>
      <c r="R219" s="7"/>
      <c r="S219" s="26"/>
      <c r="T219" s="26"/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  <c r="AF219" s="26"/>
      <c r="AG219" s="26"/>
      <c r="AH219" s="26"/>
      <c r="AI219" s="26"/>
      <c r="AJ219" s="26"/>
      <c r="AK219" s="26"/>
      <c r="AL219" s="26"/>
      <c r="AM219" s="26"/>
      <c r="AN219" s="26"/>
      <c r="AO219" s="26"/>
      <c r="AP219" s="26"/>
      <c r="AQ219" s="56" t="str">
        <f t="shared" si="3"/>
        <v>OK</v>
      </c>
    </row>
    <row r="220" spans="1:43" s="27" customFormat="1" ht="20.100000000000001" customHeight="1" x14ac:dyDescent="0.25">
      <c r="A220" s="69"/>
      <c r="B220" s="22"/>
      <c r="C220" s="22"/>
      <c r="D220" s="58"/>
      <c r="E220" s="58"/>
      <c r="F220" s="7"/>
      <c r="G220" s="7"/>
      <c r="H220" s="58"/>
      <c r="I220" s="7"/>
      <c r="J220" s="58"/>
      <c r="K220" s="23"/>
      <c r="L220" s="58"/>
      <c r="M220" s="24"/>
      <c r="N220" s="58"/>
      <c r="O220" s="25"/>
      <c r="P220" s="25"/>
      <c r="Q220" s="25"/>
      <c r="R220" s="7"/>
      <c r="S220" s="26"/>
      <c r="T220" s="26"/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  <c r="AF220" s="26"/>
      <c r="AG220" s="26"/>
      <c r="AH220" s="26"/>
      <c r="AI220" s="26"/>
      <c r="AJ220" s="26"/>
      <c r="AK220" s="26"/>
      <c r="AL220" s="26"/>
      <c r="AM220" s="26"/>
      <c r="AN220" s="26"/>
      <c r="AO220" s="26"/>
      <c r="AP220" s="26"/>
      <c r="AQ220" s="56" t="str">
        <f t="shared" si="3"/>
        <v>OK</v>
      </c>
    </row>
    <row r="221" spans="1:43" s="27" customFormat="1" ht="20.100000000000001" customHeight="1" x14ac:dyDescent="0.25">
      <c r="A221" s="69"/>
      <c r="B221" s="22"/>
      <c r="C221" s="22"/>
      <c r="D221" s="58"/>
      <c r="E221" s="58"/>
      <c r="F221" s="7"/>
      <c r="G221" s="7"/>
      <c r="H221" s="58"/>
      <c r="I221" s="7"/>
      <c r="J221" s="58"/>
      <c r="K221" s="23"/>
      <c r="L221" s="58"/>
      <c r="M221" s="24"/>
      <c r="N221" s="58"/>
      <c r="O221" s="25"/>
      <c r="P221" s="25"/>
      <c r="Q221" s="25"/>
      <c r="R221" s="7"/>
      <c r="S221" s="26"/>
      <c r="T221" s="26"/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26"/>
      <c r="AF221" s="26"/>
      <c r="AG221" s="26"/>
      <c r="AH221" s="26"/>
      <c r="AI221" s="26"/>
      <c r="AJ221" s="26"/>
      <c r="AK221" s="26"/>
      <c r="AL221" s="26"/>
      <c r="AM221" s="26"/>
      <c r="AN221" s="26"/>
      <c r="AO221" s="26"/>
      <c r="AP221" s="26"/>
      <c r="AQ221" s="56" t="str">
        <f t="shared" si="3"/>
        <v>OK</v>
      </c>
    </row>
    <row r="222" spans="1:43" s="27" customFormat="1" ht="20.100000000000001" customHeight="1" x14ac:dyDescent="0.25">
      <c r="A222" s="69"/>
      <c r="B222" s="22"/>
      <c r="C222" s="22"/>
      <c r="D222" s="58"/>
      <c r="E222" s="58"/>
      <c r="F222" s="7"/>
      <c r="G222" s="7"/>
      <c r="H222" s="58"/>
      <c r="I222" s="7"/>
      <c r="J222" s="58"/>
      <c r="K222" s="23"/>
      <c r="L222" s="58"/>
      <c r="M222" s="24"/>
      <c r="N222" s="58"/>
      <c r="O222" s="25"/>
      <c r="P222" s="25"/>
      <c r="Q222" s="25"/>
      <c r="R222" s="7"/>
      <c r="S222" s="26"/>
      <c r="T222" s="26"/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  <c r="AF222" s="26"/>
      <c r="AG222" s="26"/>
      <c r="AH222" s="26"/>
      <c r="AI222" s="26"/>
      <c r="AJ222" s="26"/>
      <c r="AK222" s="26"/>
      <c r="AL222" s="26"/>
      <c r="AM222" s="26"/>
      <c r="AN222" s="26"/>
      <c r="AO222" s="26"/>
      <c r="AP222" s="26"/>
      <c r="AQ222" s="56" t="str">
        <f t="shared" si="3"/>
        <v>OK</v>
      </c>
    </row>
    <row r="223" spans="1:43" s="27" customFormat="1" ht="20.100000000000001" customHeight="1" x14ac:dyDescent="0.25">
      <c r="A223" s="69"/>
      <c r="B223" s="22"/>
      <c r="C223" s="22"/>
      <c r="D223" s="58"/>
      <c r="E223" s="58"/>
      <c r="F223" s="7"/>
      <c r="G223" s="7"/>
      <c r="H223" s="58"/>
      <c r="I223" s="7"/>
      <c r="J223" s="58"/>
      <c r="K223" s="23"/>
      <c r="L223" s="58"/>
      <c r="M223" s="24"/>
      <c r="N223" s="58"/>
      <c r="O223" s="25"/>
      <c r="P223" s="25"/>
      <c r="Q223" s="25"/>
      <c r="R223" s="7"/>
      <c r="S223" s="26"/>
      <c r="T223" s="26"/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  <c r="AF223" s="26"/>
      <c r="AG223" s="26"/>
      <c r="AH223" s="26"/>
      <c r="AI223" s="26"/>
      <c r="AJ223" s="26"/>
      <c r="AK223" s="26"/>
      <c r="AL223" s="26"/>
      <c r="AM223" s="26"/>
      <c r="AN223" s="26"/>
      <c r="AO223" s="26"/>
      <c r="AP223" s="26"/>
      <c r="AQ223" s="56" t="str">
        <f t="shared" si="3"/>
        <v>OK</v>
      </c>
    </row>
    <row r="224" spans="1:43" x14ac:dyDescent="0.25">
      <c r="AQ224" s="56"/>
    </row>
    <row r="225" spans="43:43" x14ac:dyDescent="0.25">
      <c r="AQ225" s="56"/>
    </row>
    <row r="226" spans="43:43" x14ac:dyDescent="0.25">
      <c r="AQ226" s="56"/>
    </row>
    <row r="227" spans="43:43" x14ac:dyDescent="0.25">
      <c r="AQ227" s="56"/>
    </row>
    <row r="228" spans="43:43" x14ac:dyDescent="0.25">
      <c r="AQ228" s="56"/>
    </row>
    <row r="229" spans="43:43" x14ac:dyDescent="0.25">
      <c r="AQ229" s="56"/>
    </row>
    <row r="230" spans="43:43" x14ac:dyDescent="0.25">
      <c r="AQ230" s="56"/>
    </row>
  </sheetData>
  <dataConsolidate/>
  <mergeCells count="30">
    <mergeCell ref="AQ13:AQ14"/>
    <mergeCell ref="S13:S14"/>
    <mergeCell ref="T13:T14"/>
    <mergeCell ref="U13:U14"/>
    <mergeCell ref="V13:W14"/>
    <mergeCell ref="Z13:Z14"/>
    <mergeCell ref="AJ13:AK14"/>
    <mergeCell ref="AL13:AO13"/>
    <mergeCell ref="X13:Y14"/>
    <mergeCell ref="AC13:AC14"/>
    <mergeCell ref="AD13:AD14"/>
    <mergeCell ref="AE13:AF14"/>
    <mergeCell ref="AH13:AH14"/>
    <mergeCell ref="AI13:AI14"/>
    <mergeCell ref="AG13:AG14"/>
    <mergeCell ref="AA13:AA14"/>
    <mergeCell ref="AB13:AB14"/>
    <mergeCell ref="A13:A14"/>
    <mergeCell ref="B13:B14"/>
    <mergeCell ref="C13:C14"/>
    <mergeCell ref="D13:E14"/>
    <mergeCell ref="F13:F14"/>
    <mergeCell ref="P13:P14"/>
    <mergeCell ref="Q13:Q14"/>
    <mergeCell ref="R13:R14"/>
    <mergeCell ref="G13:H14"/>
    <mergeCell ref="I13:J14"/>
    <mergeCell ref="K13:L14"/>
    <mergeCell ref="M13:N14"/>
    <mergeCell ref="O13:O14"/>
  </mergeCells>
  <conditionalFormatting sqref="AI16">
    <cfRule type="duplicateValues" dxfId="0" priority="1"/>
  </conditionalFormatting>
  <dataValidations count="17">
    <dataValidation type="date" operator="greaterThan" allowBlank="1" showInputMessage="1" showErrorMessage="1" sqref="D209655 D224:E209654">
      <formula1>34700</formula1>
    </dataValidation>
    <dataValidation type="date" operator="greaterThan" allowBlank="1" showInputMessage="1" showErrorMessage="1" sqref="J1:J15 L1:L15 N1:N15 N17:N1048576 J17:J1048576 L17:L1048576">
      <formula1>1</formula1>
    </dataValidation>
    <dataValidation type="whole" allowBlank="1" showInputMessage="1" showErrorMessage="1" sqref="S1:S15 S17:S1048576">
      <formula1>0</formula1>
      <formula2>999999999</formula2>
    </dataValidation>
    <dataValidation type="whole" allowBlank="1" showInputMessage="1" showErrorMessage="1" sqref="T1:T15 T17:T1048576">
      <formula1>0</formula1>
      <formula2>99999999</formula2>
    </dataValidation>
    <dataValidation type="list" allowBlank="1" showErrorMessage="1" prompt=" " sqref="F17:F21 F23:F223">
      <formula1>$F$3:$F$11</formula1>
    </dataValidation>
    <dataValidation type="list" allowBlank="1" showInputMessage="1" showErrorMessage="1" sqref="G17:G21 G23:G223">
      <formula1>$G$3:$G$4</formula1>
    </dataValidation>
    <dataValidation type="list" allowBlank="1" showInputMessage="1" showErrorMessage="1" sqref="I17:I21 I23:I223">
      <formula1>$I$3:$I$5</formula1>
    </dataValidation>
    <dataValidation type="list" allowBlank="1" showInputMessage="1" showErrorMessage="1" sqref="M17:M21 M23:M223">
      <formula1>$M$3:$M$6</formula1>
    </dataValidation>
    <dataValidation type="list" allowBlank="1" showInputMessage="1" showErrorMessage="1" sqref="R17:R21 R23:R223">
      <formula1>$R$3:$R$6</formula1>
    </dataValidation>
    <dataValidation type="whole" allowBlank="1" showInputMessage="1" showErrorMessage="1" sqref="U23:AP223 U17:AO22 AP17:AP21">
      <formula1>0</formula1>
      <formula2>9999999</formula2>
    </dataValidation>
    <dataValidation allowBlank="1" showErrorMessage="1" prompt="Her kan evt. angives virksomehedens egen ID" sqref="B17:B223"/>
    <dataValidation type="date" operator="greaterThan" allowBlank="1" showErrorMessage="1" error="Angiv dato i følgende format: åååå-mm-dd." prompt="Dato skal angives i følgende format:_x000a_dd-mm-åååå" sqref="D17:E223">
      <formula1>1</formula1>
    </dataValidation>
    <dataValidation type="date" operator="lessThan" allowBlank="1" showInputMessage="1" showErrorMessage="1" error="Angiv dato i følgende format: åååå-mm-dd._x000a_Datoen skal ligge før indberetningsperiodens slutdato." sqref="H17:H223">
      <formula1>E17</formula1>
    </dataValidation>
    <dataValidation type="list" allowBlank="1" showErrorMessage="1" prompt=" " sqref="F22">
      <formula1>#REF!</formula1>
    </dataValidation>
    <dataValidation type="list" allowBlank="1" showInputMessage="1" showErrorMessage="1" sqref="G22 R22 M22 I22">
      <formula1>#REF!</formula1>
    </dataValidation>
    <dataValidation type="custom" errorStyle="warning" allowBlank="1" showInputMessage="1" showErrorMessage="1" errorTitle="Fejl?" error="Det indtastede ligner ikke et CPR-nr." prompt="Tast gyldigt CPR-nr. med eller uden &quot;-&quot;" sqref="A18:A223">
      <formula1>AQ18="OK"</formula1>
    </dataValidation>
    <dataValidation type="custom" errorStyle="warning" allowBlank="1" showInputMessage="1" showErrorMessage="1" errorTitle="Fejl?" error="Det indtastede ligner ikke et CPR-nr." prompt="Tast gyldigt CPR-nr. med eller uden &quot;-&quot;" sqref="A17">
      <formula1>AR17="OK"</formula1>
    </dataValidation>
  </dataValidations>
  <hyperlinks>
    <hyperlink ref="C15" r:id="rId1" display="http://www.cvr.dk/"/>
    <hyperlink ref="K15" r:id="rId2"/>
  </hyperlinks>
  <pageMargins left="0.70866141732283472" right="0.70866141732283472" top="0.74803149606299213" bottom="0.74803149606299213" header="0.31496062992125984" footer="0.31496062992125984"/>
  <pageSetup paperSize="9" orientation="landscape" r:id="rId3"/>
  <headerFooter>
    <oddHeader>&amp;A</oddHeader>
    <oddFooter>Side &amp;P</oddFooter>
  </headerFooter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30"/>
  <sheetViews>
    <sheetView topLeftCell="A2" zoomScaleNormal="100" workbookViewId="0">
      <selection activeCell="A17" sqref="A17"/>
    </sheetView>
  </sheetViews>
  <sheetFormatPr defaultRowHeight="15" x14ac:dyDescent="0.25"/>
  <cols>
    <col min="1" max="2" width="14.7109375" style="70" customWidth="1"/>
    <col min="3" max="3" width="12.7109375" style="6" customWidth="1"/>
    <col min="4" max="5" width="11.7109375" customWidth="1"/>
    <col min="6" max="6" width="28.85546875" customWidth="1"/>
    <col min="7" max="7" width="16.28515625" customWidth="1"/>
    <col min="8" max="8" width="11.7109375" customWidth="1"/>
    <col min="9" max="9" width="23.140625" customWidth="1"/>
    <col min="10" max="10" width="11.7109375" customWidth="1"/>
    <col min="11" max="11" width="16.7109375" customWidth="1"/>
    <col min="12" max="12" width="11.7109375" customWidth="1"/>
    <col min="13" max="13" width="17" customWidth="1"/>
    <col min="14" max="14" width="11.7109375" customWidth="1"/>
    <col min="15" max="15" width="15.140625" customWidth="1"/>
    <col min="16" max="16" width="14.85546875" customWidth="1"/>
    <col min="17" max="17" width="11.140625" customWidth="1"/>
    <col min="18" max="18" width="11.42578125" customWidth="1"/>
    <col min="19" max="19" width="10.5703125" customWidth="1"/>
    <col min="20" max="20" width="11.7109375" customWidth="1"/>
    <col min="21" max="21" width="12" customWidth="1"/>
    <col min="22" max="22" width="12.7109375" customWidth="1"/>
    <col min="23" max="23" width="12" customWidth="1"/>
    <col min="24" max="24" width="14.42578125" customWidth="1"/>
    <col min="25" max="25" width="13.85546875" customWidth="1"/>
    <col min="26" max="26" width="20.140625" customWidth="1"/>
    <col min="27" max="27" width="11.7109375" customWidth="1"/>
    <col min="28" max="28" width="9.140625" customWidth="1"/>
    <col min="29" max="29" width="11.7109375" customWidth="1"/>
    <col min="30" max="30" width="12.5703125" customWidth="1"/>
    <col min="31" max="32" width="11.7109375" customWidth="1"/>
    <col min="33" max="33" width="8.85546875" customWidth="1"/>
    <col min="34" max="35" width="11.7109375" customWidth="1"/>
    <col min="36" max="37" width="13.28515625" customWidth="1"/>
    <col min="38" max="38" width="11.7109375" customWidth="1"/>
    <col min="39" max="39" width="9.85546875" hidden="1" customWidth="1"/>
    <col min="40" max="40" width="8.85546875" customWidth="1"/>
  </cols>
  <sheetData>
    <row r="1" spans="1:39 16368:16384" ht="15" hidden="1" customHeight="1" x14ac:dyDescent="0.25">
      <c r="A1"/>
      <c r="B1"/>
      <c r="V1" s="63"/>
      <c r="W1" s="63"/>
    </row>
    <row r="2" spans="1:39 16368:16384" s="33" customFormat="1" ht="30" customHeight="1" x14ac:dyDescent="0.25">
      <c r="A2" s="130" t="s">
        <v>121</v>
      </c>
      <c r="B2" s="131">
        <f>Fastlønnede!B2</f>
        <v>0</v>
      </c>
      <c r="C2" s="28" t="s">
        <v>20</v>
      </c>
      <c r="D2" s="132">
        <f>Fastlønnede!D2</f>
        <v>0</v>
      </c>
      <c r="E2" s="29"/>
      <c r="F2" s="30"/>
      <c r="G2" s="31"/>
      <c r="H2" s="29"/>
      <c r="I2" s="32"/>
      <c r="J2" s="29"/>
      <c r="K2" s="29"/>
      <c r="L2" s="29"/>
      <c r="M2" s="32"/>
      <c r="N2" s="29"/>
      <c r="O2" s="30"/>
      <c r="V2" s="1"/>
      <c r="W2" s="1"/>
      <c r="XEN2" s="29"/>
      <c r="XEO2" s="29"/>
      <c r="XEP2" s="29"/>
      <c r="XEQ2" s="29"/>
      <c r="XER2" s="29"/>
      <c r="XES2" s="29"/>
      <c r="XET2" s="29"/>
      <c r="XEU2" s="29"/>
      <c r="XEV2" s="29"/>
      <c r="XEW2" s="29"/>
      <c r="XEX2" s="29"/>
      <c r="XEY2" s="29"/>
      <c r="XEZ2" s="29"/>
      <c r="XFA2" s="29"/>
      <c r="XFB2" s="29"/>
      <c r="XFC2" s="29"/>
      <c r="XFD2" s="29"/>
    </row>
    <row r="3" spans="1:39 16368:16384" s="44" customFormat="1" ht="27.75" hidden="1" customHeight="1" x14ac:dyDescent="0.25">
      <c r="A3" s="34"/>
      <c r="B3" s="34"/>
      <c r="C3" s="35"/>
      <c r="D3" s="36"/>
      <c r="E3" s="34"/>
      <c r="F3" s="37">
        <v>1</v>
      </c>
      <c r="G3" s="38">
        <v>1</v>
      </c>
      <c r="H3" s="34"/>
      <c r="I3" s="39">
        <v>1</v>
      </c>
      <c r="J3" s="34"/>
      <c r="K3" s="40"/>
      <c r="L3" s="40"/>
      <c r="M3" s="39">
        <v>1</v>
      </c>
      <c r="N3" s="34"/>
      <c r="O3" s="37">
        <v>1</v>
      </c>
      <c r="P3" s="41"/>
      <c r="Q3" s="41"/>
      <c r="R3" s="42"/>
      <c r="S3" s="42"/>
      <c r="T3" s="42"/>
      <c r="U3" s="42"/>
      <c r="V3" s="1"/>
      <c r="W3" s="1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XEN3" s="45"/>
      <c r="XEO3" s="45"/>
      <c r="XEP3" s="45"/>
      <c r="XEQ3" s="45"/>
      <c r="XER3" s="45"/>
      <c r="XES3" s="45"/>
      <c r="XET3" s="45"/>
      <c r="XEU3" s="45"/>
      <c r="XEV3" s="45"/>
      <c r="XEW3" s="45"/>
      <c r="XEX3" s="45"/>
      <c r="XEY3" s="45"/>
      <c r="XEZ3" s="45"/>
      <c r="XFA3" s="45"/>
      <c r="XFB3" s="45"/>
      <c r="XFC3" s="45"/>
      <c r="XFD3" s="45"/>
    </row>
    <row r="4" spans="1:39 16368:16384" s="44" customFormat="1" ht="15" hidden="1" customHeight="1" x14ac:dyDescent="0.25">
      <c r="A4" s="34"/>
      <c r="B4" s="34"/>
      <c r="C4" s="35"/>
      <c r="D4" s="36"/>
      <c r="E4" s="34"/>
      <c r="F4" s="37">
        <v>2</v>
      </c>
      <c r="G4" s="38">
        <v>2</v>
      </c>
      <c r="H4" s="34"/>
      <c r="I4" s="39">
        <v>2</v>
      </c>
      <c r="J4" s="34"/>
      <c r="K4" s="40"/>
      <c r="L4" s="40"/>
      <c r="M4" s="39">
        <v>3</v>
      </c>
      <c r="N4" s="34"/>
      <c r="O4" s="37">
        <v>2</v>
      </c>
      <c r="P4" s="41"/>
      <c r="Q4" s="41"/>
      <c r="R4" s="42"/>
      <c r="S4" s="42"/>
      <c r="T4" s="42"/>
      <c r="U4" s="42"/>
      <c r="V4" s="1"/>
      <c r="W4" s="1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XEN4" s="45"/>
      <c r="XEO4" s="45"/>
      <c r="XEP4" s="45"/>
      <c r="XEQ4" s="45"/>
      <c r="XER4" s="45"/>
      <c r="XES4" s="45"/>
      <c r="XET4" s="45"/>
      <c r="XEU4" s="45"/>
      <c r="XEV4" s="45"/>
      <c r="XEW4" s="45"/>
      <c r="XEX4" s="45"/>
      <c r="XEY4" s="45"/>
      <c r="XEZ4" s="45"/>
      <c r="XFA4" s="45"/>
      <c r="XFB4" s="45"/>
      <c r="XFC4" s="45"/>
      <c r="XFD4" s="45"/>
    </row>
    <row r="5" spans="1:39 16368:16384" s="44" customFormat="1" ht="15" hidden="1" customHeight="1" x14ac:dyDescent="0.25">
      <c r="A5" s="34"/>
      <c r="B5" s="34"/>
      <c r="C5" s="35"/>
      <c r="D5" s="36"/>
      <c r="E5" s="34"/>
      <c r="F5" s="37">
        <v>81</v>
      </c>
      <c r="G5" s="38"/>
      <c r="H5" s="34"/>
      <c r="I5" s="39">
        <v>3</v>
      </c>
      <c r="J5" s="34"/>
      <c r="K5" s="40"/>
      <c r="L5" s="40"/>
      <c r="M5" s="39">
        <v>5</v>
      </c>
      <c r="N5" s="34"/>
      <c r="O5" s="37">
        <v>3</v>
      </c>
      <c r="P5" s="41"/>
      <c r="Q5" s="41"/>
      <c r="R5" s="42"/>
      <c r="S5" s="42"/>
      <c r="T5" s="42"/>
      <c r="U5" s="42"/>
      <c r="V5" s="1"/>
      <c r="W5" s="1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XEN5" s="45"/>
      <c r="XEO5" s="45"/>
      <c r="XEP5" s="45"/>
      <c r="XEQ5" s="45"/>
      <c r="XER5" s="45"/>
      <c r="XES5" s="45"/>
      <c r="XET5" s="45"/>
      <c r="XEU5" s="45"/>
      <c r="XEV5" s="45"/>
      <c r="XEW5" s="45"/>
      <c r="XEX5" s="45"/>
      <c r="XEY5" s="45"/>
      <c r="XEZ5" s="45"/>
      <c r="XFA5" s="45"/>
      <c r="XFB5" s="45"/>
      <c r="XFC5" s="45"/>
      <c r="XFD5" s="45"/>
    </row>
    <row r="6" spans="1:39 16368:16384" s="44" customFormat="1" ht="15" hidden="1" customHeight="1" x14ac:dyDescent="0.25">
      <c r="A6" s="34"/>
      <c r="B6" s="34"/>
      <c r="C6" s="35"/>
      <c r="D6" s="36"/>
      <c r="E6" s="34"/>
      <c r="F6" s="37">
        <v>82</v>
      </c>
      <c r="G6" s="38"/>
      <c r="H6" s="34"/>
      <c r="I6" s="46"/>
      <c r="J6" s="34"/>
      <c r="K6" s="40"/>
      <c r="L6" s="40"/>
      <c r="M6" s="39">
        <v>9</v>
      </c>
      <c r="N6" s="34"/>
      <c r="O6" s="37">
        <v>4</v>
      </c>
      <c r="P6" s="41"/>
      <c r="Q6" s="41"/>
      <c r="R6" s="42"/>
      <c r="S6" s="42"/>
      <c r="T6" s="42"/>
      <c r="U6" s="42"/>
      <c r="V6" s="1"/>
      <c r="W6" s="1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XEN6" s="45"/>
      <c r="XEO6" s="45"/>
      <c r="XEP6" s="45"/>
      <c r="XEQ6" s="45"/>
      <c r="XER6" s="45"/>
      <c r="XES6" s="45"/>
      <c r="XET6" s="45"/>
      <c r="XEU6" s="45"/>
      <c r="XEV6" s="45"/>
      <c r="XEW6" s="45"/>
      <c r="XEX6" s="45"/>
      <c r="XEY6" s="45"/>
      <c r="XEZ6" s="45"/>
      <c r="XFA6" s="45"/>
      <c r="XFB6" s="45"/>
      <c r="XFC6" s="45"/>
      <c r="XFD6" s="45"/>
    </row>
    <row r="7" spans="1:39 16368:16384" s="44" customFormat="1" ht="15" hidden="1" customHeight="1" x14ac:dyDescent="0.25">
      <c r="A7" s="34"/>
      <c r="B7" s="34"/>
      <c r="C7" s="35"/>
      <c r="D7" s="36"/>
      <c r="E7" s="34"/>
      <c r="F7" s="37">
        <v>83</v>
      </c>
      <c r="G7" s="38"/>
      <c r="H7" s="34"/>
      <c r="I7" s="46"/>
      <c r="J7" s="34"/>
      <c r="K7" s="40"/>
      <c r="L7" s="40"/>
      <c r="M7" s="46"/>
      <c r="N7" s="34"/>
      <c r="O7" s="47"/>
      <c r="P7" s="41"/>
      <c r="Q7" s="41"/>
      <c r="R7" s="42"/>
      <c r="S7" s="42"/>
      <c r="T7" s="42"/>
      <c r="U7" s="42"/>
      <c r="V7" s="1"/>
      <c r="W7" s="1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XEN7" s="45"/>
      <c r="XEO7" s="45"/>
      <c r="XEP7" s="45"/>
      <c r="XEQ7" s="45"/>
      <c r="XER7" s="45"/>
      <c r="XES7" s="45"/>
      <c r="XET7" s="45"/>
      <c r="XEU7" s="45"/>
      <c r="XEV7" s="45"/>
      <c r="XEW7" s="45"/>
      <c r="XEX7" s="45"/>
      <c r="XEY7" s="45"/>
      <c r="XEZ7" s="45"/>
      <c r="XFA7" s="45"/>
      <c r="XFB7" s="45"/>
      <c r="XFC7" s="45"/>
      <c r="XFD7" s="45"/>
    </row>
    <row r="8" spans="1:39 16368:16384" s="44" customFormat="1" ht="15" hidden="1" customHeight="1" x14ac:dyDescent="0.25">
      <c r="A8" s="34"/>
      <c r="B8" s="34"/>
      <c r="C8" s="35"/>
      <c r="D8" s="36"/>
      <c r="E8" s="34"/>
      <c r="F8" s="37">
        <v>84</v>
      </c>
      <c r="G8" s="38"/>
      <c r="H8" s="34"/>
      <c r="I8" s="46"/>
      <c r="J8" s="34"/>
      <c r="K8" s="40"/>
      <c r="L8" s="40"/>
      <c r="M8" s="46"/>
      <c r="N8" s="34"/>
      <c r="O8" s="47"/>
      <c r="P8" s="41"/>
      <c r="Q8" s="41"/>
      <c r="R8" s="42"/>
      <c r="S8" s="42"/>
      <c r="T8" s="42"/>
      <c r="U8" s="42"/>
      <c r="V8" s="1"/>
      <c r="W8" s="1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XEN8" s="45"/>
      <c r="XEO8" s="45"/>
      <c r="XEP8" s="45"/>
      <c r="XEQ8" s="45"/>
      <c r="XER8" s="45"/>
      <c r="XES8" s="45"/>
      <c r="XET8" s="45"/>
      <c r="XEU8" s="45"/>
      <c r="XEV8" s="45"/>
      <c r="XEW8" s="45"/>
      <c r="XEX8" s="45"/>
      <c r="XEY8" s="45"/>
      <c r="XEZ8" s="45"/>
      <c r="XFA8" s="45"/>
      <c r="XFB8" s="45"/>
      <c r="XFC8" s="45"/>
      <c r="XFD8" s="45"/>
    </row>
    <row r="9" spans="1:39 16368:16384" s="44" customFormat="1" ht="15" hidden="1" customHeight="1" x14ac:dyDescent="0.25">
      <c r="A9" s="34"/>
      <c r="B9" s="34"/>
      <c r="C9" s="35"/>
      <c r="D9" s="36"/>
      <c r="E9" s="34"/>
      <c r="F9" s="37">
        <v>91</v>
      </c>
      <c r="G9" s="38"/>
      <c r="H9" s="34"/>
      <c r="I9" s="46"/>
      <c r="J9" s="34"/>
      <c r="K9" s="40"/>
      <c r="L9" s="40"/>
      <c r="M9" s="46"/>
      <c r="N9" s="34"/>
      <c r="O9" s="47"/>
      <c r="P9" s="41"/>
      <c r="Q9" s="41"/>
      <c r="R9" s="42"/>
      <c r="S9" s="42"/>
      <c r="T9" s="42"/>
      <c r="U9" s="42"/>
      <c r="V9" s="1"/>
      <c r="W9" s="1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XEN9" s="45"/>
      <c r="XEO9" s="45"/>
      <c r="XEP9" s="45"/>
      <c r="XEQ9" s="45"/>
      <c r="XER9" s="45"/>
      <c r="XES9" s="45"/>
      <c r="XET9" s="45"/>
      <c r="XEU9" s="45"/>
      <c r="XEV9" s="45"/>
      <c r="XEW9" s="45"/>
      <c r="XEX9" s="45"/>
      <c r="XEY9" s="45"/>
      <c r="XEZ9" s="45"/>
      <c r="XFA9" s="45"/>
      <c r="XFB9" s="45"/>
      <c r="XFC9" s="45"/>
      <c r="XFD9" s="45"/>
    </row>
    <row r="10" spans="1:39 16368:16384" s="44" customFormat="1" ht="15" hidden="1" customHeight="1" x14ac:dyDescent="0.25">
      <c r="A10" s="34"/>
      <c r="B10" s="34"/>
      <c r="C10" s="35"/>
      <c r="D10" s="36"/>
      <c r="E10" s="34"/>
      <c r="F10" s="37">
        <v>92</v>
      </c>
      <c r="G10" s="38"/>
      <c r="H10" s="34"/>
      <c r="I10" s="46"/>
      <c r="J10" s="34"/>
      <c r="K10" s="40"/>
      <c r="L10" s="40"/>
      <c r="M10" s="46"/>
      <c r="N10" s="34"/>
      <c r="O10" s="47"/>
      <c r="P10" s="41"/>
      <c r="Q10" s="41"/>
      <c r="R10" s="42"/>
      <c r="S10" s="42"/>
      <c r="T10" s="42"/>
      <c r="U10" s="42"/>
      <c r="V10" s="1"/>
      <c r="W10" s="1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XEN10" s="45"/>
      <c r="XEO10" s="45"/>
      <c r="XEP10" s="45"/>
      <c r="XEQ10" s="45"/>
      <c r="XER10" s="45"/>
      <c r="XES10" s="45"/>
      <c r="XET10" s="45"/>
      <c r="XEU10" s="45"/>
      <c r="XEV10" s="45"/>
      <c r="XEW10" s="45"/>
      <c r="XEX10" s="45"/>
      <c r="XEY10" s="45"/>
      <c r="XEZ10" s="45"/>
      <c r="XFA10" s="45"/>
      <c r="XFB10" s="45"/>
      <c r="XFC10" s="45"/>
      <c r="XFD10" s="45"/>
    </row>
    <row r="11" spans="1:39 16368:16384" s="44" customFormat="1" ht="15" hidden="1" customHeight="1" x14ac:dyDescent="0.25">
      <c r="A11" s="34"/>
      <c r="B11" s="34"/>
      <c r="C11" s="35"/>
      <c r="D11" s="36"/>
      <c r="E11" s="34"/>
      <c r="F11" s="37"/>
      <c r="G11" s="38"/>
      <c r="H11" s="34"/>
      <c r="I11" s="46"/>
      <c r="J11" s="34"/>
      <c r="K11" s="40"/>
      <c r="L11" s="40"/>
      <c r="M11" s="46"/>
      <c r="N11" s="34"/>
      <c r="O11" s="47"/>
      <c r="P11" s="41"/>
      <c r="Q11" s="41"/>
      <c r="R11" s="42"/>
      <c r="S11" s="42"/>
      <c r="T11" s="42"/>
      <c r="U11" s="42"/>
      <c r="V11" s="1"/>
      <c r="W11" s="1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XEN11" s="45"/>
      <c r="XEO11" s="45"/>
      <c r="XEP11" s="45"/>
      <c r="XEQ11" s="45"/>
      <c r="XER11" s="45"/>
      <c r="XES11" s="45"/>
      <c r="XET11" s="45"/>
      <c r="XEU11" s="45"/>
      <c r="XEV11" s="45"/>
      <c r="XEW11" s="45"/>
      <c r="XEX11" s="45"/>
      <c r="XEY11" s="45"/>
      <c r="XEZ11" s="45"/>
      <c r="XFA11" s="45"/>
      <c r="XFB11" s="45"/>
      <c r="XFC11" s="45"/>
      <c r="XFD11" s="45"/>
    </row>
    <row r="12" spans="1:39 16368:16384" s="44" customFormat="1" ht="15" hidden="1" customHeight="1" x14ac:dyDescent="0.25">
      <c r="A12" s="34"/>
      <c r="B12" s="34"/>
      <c r="C12" s="35"/>
      <c r="D12" s="36"/>
      <c r="E12" s="34"/>
      <c r="F12" s="37"/>
      <c r="G12" s="38"/>
      <c r="H12" s="34"/>
      <c r="I12" s="46"/>
      <c r="J12" s="34"/>
      <c r="K12" s="40"/>
      <c r="L12" s="40"/>
      <c r="M12" s="46"/>
      <c r="N12" s="34"/>
      <c r="O12" s="47"/>
      <c r="P12" s="41"/>
      <c r="Q12" s="41"/>
      <c r="R12" s="42"/>
      <c r="S12" s="42"/>
      <c r="T12" s="42"/>
      <c r="U12" s="42"/>
      <c r="V12" s="1"/>
      <c r="W12" s="1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XEN12" s="45"/>
      <c r="XEO12" s="45"/>
      <c r="XEP12" s="45"/>
      <c r="XEQ12" s="45"/>
      <c r="XER12" s="45"/>
      <c r="XES12" s="45"/>
      <c r="XET12" s="45"/>
      <c r="XEU12" s="45"/>
      <c r="XEV12" s="45"/>
      <c r="XEW12" s="45"/>
      <c r="XEX12" s="45"/>
      <c r="XEY12" s="45"/>
      <c r="XEZ12" s="45"/>
      <c r="XFA12" s="45"/>
      <c r="XFB12" s="45"/>
      <c r="XFC12" s="45"/>
      <c r="XFD12" s="45"/>
    </row>
    <row r="13" spans="1:39 16368:16384" s="48" customFormat="1" ht="18.75" customHeight="1" x14ac:dyDescent="0.25">
      <c r="A13" s="114" t="s">
        <v>1</v>
      </c>
      <c r="B13" s="116" t="s">
        <v>19</v>
      </c>
      <c r="C13" s="116" t="s">
        <v>33</v>
      </c>
      <c r="D13" s="112" t="s">
        <v>3</v>
      </c>
      <c r="E13" s="114"/>
      <c r="F13" s="119" t="s">
        <v>0</v>
      </c>
      <c r="G13" s="112" t="s">
        <v>2</v>
      </c>
      <c r="H13" s="114"/>
      <c r="I13" s="112" t="s">
        <v>42</v>
      </c>
      <c r="J13" s="114"/>
      <c r="K13" s="98" t="s">
        <v>55</v>
      </c>
      <c r="L13" s="99"/>
      <c r="M13" s="112" t="s">
        <v>5</v>
      </c>
      <c r="N13" s="114"/>
      <c r="O13" s="121" t="s">
        <v>9</v>
      </c>
      <c r="P13" s="102" t="s">
        <v>56</v>
      </c>
      <c r="Q13" s="102" t="s">
        <v>52</v>
      </c>
      <c r="R13" s="102" t="s">
        <v>44</v>
      </c>
      <c r="S13" s="99" t="s">
        <v>47</v>
      </c>
      <c r="T13" s="98" t="s">
        <v>107</v>
      </c>
      <c r="U13" s="99"/>
      <c r="V13" s="108" t="s">
        <v>58</v>
      </c>
      <c r="W13" s="109"/>
      <c r="X13" s="102" t="s">
        <v>12</v>
      </c>
      <c r="Y13" s="102" t="s">
        <v>43</v>
      </c>
      <c r="Z13" s="102" t="s">
        <v>53</v>
      </c>
      <c r="AA13" s="98" t="s">
        <v>104</v>
      </c>
      <c r="AB13" s="99"/>
      <c r="AC13" s="102" t="s">
        <v>14</v>
      </c>
      <c r="AD13" s="106" t="s">
        <v>57</v>
      </c>
      <c r="AE13" s="102" t="s">
        <v>48</v>
      </c>
      <c r="AF13" s="98" t="s">
        <v>15</v>
      </c>
      <c r="AG13" s="99"/>
      <c r="AH13" s="112" t="s">
        <v>34</v>
      </c>
      <c r="AI13" s="113"/>
      <c r="AJ13" s="113"/>
      <c r="AK13" s="113"/>
      <c r="AL13" s="75"/>
      <c r="AM13" s="104" t="s">
        <v>35</v>
      </c>
      <c r="XEN13" s="49"/>
      <c r="XEO13" s="49"/>
      <c r="XEP13" s="49"/>
      <c r="XEQ13" s="49"/>
      <c r="XER13" s="49"/>
      <c r="XES13" s="49"/>
      <c r="XET13" s="49"/>
      <c r="XEU13" s="49"/>
      <c r="XEV13" s="49"/>
      <c r="XEW13" s="49"/>
      <c r="XEX13" s="49"/>
      <c r="XEY13" s="49"/>
      <c r="XEZ13" s="49"/>
      <c r="XFA13" s="49"/>
      <c r="XFB13" s="49"/>
      <c r="XFC13" s="49"/>
      <c r="XFD13" s="49"/>
    </row>
    <row r="14" spans="1:39 16368:16384" s="49" customFormat="1" ht="27" customHeight="1" x14ac:dyDescent="0.25">
      <c r="A14" s="115"/>
      <c r="B14" s="117"/>
      <c r="C14" s="117"/>
      <c r="D14" s="118"/>
      <c r="E14" s="115"/>
      <c r="F14" s="120"/>
      <c r="G14" s="118"/>
      <c r="H14" s="115"/>
      <c r="I14" s="118"/>
      <c r="J14" s="115"/>
      <c r="K14" s="100"/>
      <c r="L14" s="101"/>
      <c r="M14" s="118"/>
      <c r="N14" s="115"/>
      <c r="O14" s="122"/>
      <c r="P14" s="103"/>
      <c r="Q14" s="103"/>
      <c r="R14" s="103"/>
      <c r="S14" s="101"/>
      <c r="T14" s="100"/>
      <c r="U14" s="101"/>
      <c r="V14" s="110"/>
      <c r="W14" s="111"/>
      <c r="X14" s="103"/>
      <c r="Y14" s="103"/>
      <c r="Z14" s="103"/>
      <c r="AA14" s="100"/>
      <c r="AB14" s="101"/>
      <c r="AC14" s="103"/>
      <c r="AD14" s="107"/>
      <c r="AE14" s="103"/>
      <c r="AF14" s="100"/>
      <c r="AG14" s="101"/>
      <c r="AH14" s="76" t="s">
        <v>16</v>
      </c>
      <c r="AI14" s="76" t="s">
        <v>17</v>
      </c>
      <c r="AJ14" s="76" t="s">
        <v>45</v>
      </c>
      <c r="AK14" s="72" t="s">
        <v>18</v>
      </c>
      <c r="AL14" s="73" t="s">
        <v>108</v>
      </c>
      <c r="AM14" s="105"/>
    </row>
    <row r="15" spans="1:39 16368:16384" s="52" customFormat="1" ht="132" customHeight="1" x14ac:dyDescent="0.2">
      <c r="A15" s="79" t="s">
        <v>41</v>
      </c>
      <c r="B15" s="80" t="s">
        <v>4</v>
      </c>
      <c r="C15" s="50" t="s">
        <v>110</v>
      </c>
      <c r="D15" s="81" t="s">
        <v>49</v>
      </c>
      <c r="E15" s="82" t="s">
        <v>50</v>
      </c>
      <c r="F15" s="77" t="s">
        <v>111</v>
      </c>
      <c r="G15" s="77" t="s">
        <v>112</v>
      </c>
      <c r="H15" s="83" t="s">
        <v>51</v>
      </c>
      <c r="I15" s="77" t="s">
        <v>113</v>
      </c>
      <c r="J15" s="83" t="s">
        <v>51</v>
      </c>
      <c r="K15" s="78" t="s">
        <v>46</v>
      </c>
      <c r="L15" s="84" t="s">
        <v>51</v>
      </c>
      <c r="M15" s="77" t="s">
        <v>114</v>
      </c>
      <c r="N15" s="83" t="s">
        <v>51</v>
      </c>
      <c r="O15" s="77" t="s">
        <v>115</v>
      </c>
      <c r="P15" s="82" t="s">
        <v>11</v>
      </c>
      <c r="Q15" s="81" t="s">
        <v>11</v>
      </c>
      <c r="R15" s="81" t="s">
        <v>22</v>
      </c>
      <c r="S15" s="85" t="s">
        <v>11</v>
      </c>
      <c r="T15" s="81" t="s">
        <v>37</v>
      </c>
      <c r="U15" s="82" t="s">
        <v>38</v>
      </c>
      <c r="V15" s="86" t="s">
        <v>37</v>
      </c>
      <c r="W15" s="83" t="s">
        <v>38</v>
      </c>
      <c r="X15" s="87" t="s">
        <v>11</v>
      </c>
      <c r="Y15" s="81" t="s">
        <v>39</v>
      </c>
      <c r="Z15" s="81" t="s">
        <v>40</v>
      </c>
      <c r="AA15" s="82" t="s">
        <v>11</v>
      </c>
      <c r="AB15" s="82" t="s">
        <v>7</v>
      </c>
      <c r="AC15" s="82" t="s">
        <v>13</v>
      </c>
      <c r="AD15" s="88" t="s">
        <v>11</v>
      </c>
      <c r="AE15" s="82" t="s">
        <v>21</v>
      </c>
      <c r="AF15" s="82" t="s">
        <v>11</v>
      </c>
      <c r="AG15" s="82" t="s">
        <v>7</v>
      </c>
      <c r="AH15" s="81" t="s">
        <v>11</v>
      </c>
      <c r="AI15" s="82" t="s">
        <v>11</v>
      </c>
      <c r="AJ15" s="82" t="s">
        <v>11</v>
      </c>
      <c r="AK15" s="83" t="s">
        <v>11</v>
      </c>
      <c r="AL15" s="82" t="s">
        <v>11</v>
      </c>
      <c r="AM15" s="51" t="s">
        <v>36</v>
      </c>
      <c r="XEN15" s="53"/>
      <c r="XEO15" s="53"/>
      <c r="XEP15" s="53"/>
      <c r="XEQ15" s="53"/>
      <c r="XER15" s="53"/>
      <c r="XES15" s="53"/>
      <c r="XET15" s="53"/>
      <c r="XEU15" s="53"/>
      <c r="XEV15" s="53"/>
      <c r="XEW15" s="53"/>
      <c r="XEX15" s="53"/>
      <c r="XEY15" s="53"/>
      <c r="XEZ15" s="53"/>
      <c r="XFA15" s="53"/>
      <c r="XFB15" s="53"/>
      <c r="XFC15" s="53"/>
      <c r="XFD15" s="53"/>
    </row>
    <row r="16" spans="1:39 16368:16384" s="52" customFormat="1" ht="12" customHeight="1" x14ac:dyDescent="0.2">
      <c r="A16" s="89" t="s">
        <v>59</v>
      </c>
      <c r="B16" s="88" t="s">
        <v>60</v>
      </c>
      <c r="C16" s="86" t="s">
        <v>61</v>
      </c>
      <c r="D16" s="86" t="s">
        <v>62</v>
      </c>
      <c r="E16" s="90" t="s">
        <v>63</v>
      </c>
      <c r="F16" s="19" t="s">
        <v>64</v>
      </c>
      <c r="G16" s="20" t="s">
        <v>65</v>
      </c>
      <c r="H16" s="91" t="s">
        <v>66</v>
      </c>
      <c r="I16" s="20" t="s">
        <v>67</v>
      </c>
      <c r="J16" s="83" t="s">
        <v>68</v>
      </c>
      <c r="K16" s="91" t="s">
        <v>69</v>
      </c>
      <c r="L16" s="91" t="s">
        <v>70</v>
      </c>
      <c r="M16" s="65" t="s">
        <v>72</v>
      </c>
      <c r="N16" s="83" t="s">
        <v>71</v>
      </c>
      <c r="O16" s="20" t="s">
        <v>76</v>
      </c>
      <c r="P16" s="82" t="s">
        <v>77</v>
      </c>
      <c r="Q16" s="81" t="s">
        <v>78</v>
      </c>
      <c r="R16" s="81" t="s">
        <v>101</v>
      </c>
      <c r="S16" s="85" t="s">
        <v>79</v>
      </c>
      <c r="T16" s="81" t="s">
        <v>80</v>
      </c>
      <c r="U16" s="82" t="s">
        <v>81</v>
      </c>
      <c r="V16" s="83" t="s">
        <v>82</v>
      </c>
      <c r="W16" s="83" t="s">
        <v>83</v>
      </c>
      <c r="X16" s="87" t="s">
        <v>84</v>
      </c>
      <c r="Y16" s="81" t="s">
        <v>85</v>
      </c>
      <c r="Z16" s="81" t="s">
        <v>86</v>
      </c>
      <c r="AA16" s="82" t="s">
        <v>105</v>
      </c>
      <c r="AB16" s="82" t="s">
        <v>106</v>
      </c>
      <c r="AC16" s="82" t="s">
        <v>87</v>
      </c>
      <c r="AD16" s="82" t="s">
        <v>92</v>
      </c>
      <c r="AE16" s="82" t="s">
        <v>94</v>
      </c>
      <c r="AF16" s="82" t="s">
        <v>102</v>
      </c>
      <c r="AG16" s="82" t="s">
        <v>103</v>
      </c>
      <c r="AH16" s="81" t="s">
        <v>97</v>
      </c>
      <c r="AI16" s="82" t="s">
        <v>98</v>
      </c>
      <c r="AJ16" s="82" t="s">
        <v>99</v>
      </c>
      <c r="AK16" s="83" t="s">
        <v>100</v>
      </c>
      <c r="AL16" s="82" t="s">
        <v>109</v>
      </c>
      <c r="AM16" s="51"/>
      <c r="XEN16" s="53"/>
      <c r="XEO16" s="53"/>
      <c r="XEP16" s="53"/>
      <c r="XEQ16" s="53"/>
      <c r="XER16" s="53"/>
      <c r="XES16" s="53"/>
      <c r="XET16" s="53"/>
      <c r="XEU16" s="53"/>
      <c r="XEV16" s="53"/>
      <c r="XEW16" s="53"/>
      <c r="XEX16" s="53"/>
      <c r="XEY16" s="53"/>
      <c r="XEZ16" s="53"/>
      <c r="XFA16" s="53"/>
      <c r="XFB16" s="53"/>
      <c r="XFC16" s="53"/>
      <c r="XFD16" s="53"/>
    </row>
    <row r="17" spans="1:39 16368:16384" s="56" customFormat="1" ht="20.100000000000001" customHeight="1" x14ac:dyDescent="0.25">
      <c r="A17" s="69"/>
      <c r="B17" s="71"/>
      <c r="C17" s="25"/>
      <c r="D17" s="54"/>
      <c r="E17" s="54"/>
      <c r="F17" s="59"/>
      <c r="G17" s="59"/>
      <c r="H17" s="55"/>
      <c r="I17" s="59"/>
      <c r="J17" s="55"/>
      <c r="K17" s="60"/>
      <c r="L17" s="54"/>
      <c r="M17" s="59"/>
      <c r="N17" s="55"/>
      <c r="O17" s="59"/>
      <c r="P17" s="66"/>
      <c r="Q17" s="66"/>
      <c r="R17" s="66"/>
      <c r="S17" s="66"/>
      <c r="T17" s="66"/>
      <c r="U17" s="66"/>
      <c r="V17" s="26"/>
      <c r="W17" s="2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26"/>
      <c r="AL17" s="66"/>
      <c r="AM17" s="56" t="str">
        <f t="shared" ref="AM17:AM79" si="0">IF(LEN(A17)=0,
"OK",
    IF(LEN(A17)&lt;12,
        IF(LEN(A17)&gt;8,
            IF(LEN(A17)=9, IF(ISNUMBER(A17), "OK", "Fejl?"),
                IF(LEN(A17)=10, IF(ISNUMBER(A17), "OK", "Fejl?"),
                IF(LEN(A17)=11,
                    IF(ISNUMBER(ABS(MID(A17,1,6))),
                       IF(MID(A17,7,1)="-",
                            IF(ISNUMBER(ABS(RIGHT(A17,4))), "OK", "Fejl?"),
                      "Fejl?"),
                 "Fejl?"),
            "Fejl?" ))),
        "Fejl?"),
    "Fejl?")
)</f>
        <v>OK</v>
      </c>
      <c r="XEN17" s="57"/>
      <c r="XEO17" s="57"/>
      <c r="XEP17" s="57"/>
      <c r="XEQ17" s="57"/>
      <c r="XER17" s="57"/>
      <c r="XES17" s="57"/>
      <c r="XET17" s="57"/>
      <c r="XEU17" s="57"/>
      <c r="XEV17" s="57"/>
      <c r="XEW17" s="57"/>
      <c r="XEX17" s="57"/>
      <c r="XEY17" s="57"/>
      <c r="XEZ17" s="57"/>
      <c r="XFA17" s="57"/>
      <c r="XFB17" s="57"/>
      <c r="XFC17" s="57"/>
      <c r="XFD17" s="57"/>
    </row>
    <row r="18" spans="1:39 16368:16384" s="56" customFormat="1" ht="20.100000000000001" customHeight="1" x14ac:dyDescent="0.25">
      <c r="A18" s="69"/>
      <c r="B18" s="71"/>
      <c r="C18" s="25"/>
      <c r="D18" s="54"/>
      <c r="E18" s="54"/>
      <c r="F18" s="59"/>
      <c r="G18" s="59"/>
      <c r="H18" s="55"/>
      <c r="I18" s="59"/>
      <c r="J18" s="55"/>
      <c r="K18" s="60"/>
      <c r="L18" s="54"/>
      <c r="M18" s="59"/>
      <c r="N18" s="55"/>
      <c r="O18" s="59"/>
      <c r="P18" s="66"/>
      <c r="Q18" s="66"/>
      <c r="R18" s="66"/>
      <c r="S18" s="66"/>
      <c r="T18" s="66"/>
      <c r="U18" s="66"/>
      <c r="V18" s="26"/>
      <c r="W18" s="2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26"/>
      <c r="AL18" s="66"/>
      <c r="AM18" s="56" t="str">
        <f t="shared" si="0"/>
        <v>OK</v>
      </c>
      <c r="XEN18" s="57"/>
      <c r="XEO18" s="57"/>
      <c r="XEP18" s="57"/>
      <c r="XEQ18" s="57"/>
      <c r="XER18" s="57"/>
      <c r="XES18" s="57"/>
      <c r="XET18" s="57"/>
      <c r="XEU18" s="57"/>
      <c r="XEV18" s="57"/>
      <c r="XEW18" s="57"/>
      <c r="XEX18" s="57"/>
      <c r="XEY18" s="57"/>
      <c r="XEZ18" s="57"/>
      <c r="XFA18" s="57"/>
      <c r="XFB18" s="57"/>
      <c r="XFC18" s="57"/>
      <c r="XFD18" s="57"/>
    </row>
    <row r="19" spans="1:39 16368:16384" s="61" customFormat="1" ht="20.100000000000001" customHeight="1" x14ac:dyDescent="0.25">
      <c r="A19" s="69"/>
      <c r="B19" s="71"/>
      <c r="C19" s="25"/>
      <c r="D19" s="54"/>
      <c r="E19" s="54"/>
      <c r="F19" s="59"/>
      <c r="G19" s="59"/>
      <c r="H19" s="55"/>
      <c r="I19" s="59"/>
      <c r="J19" s="55"/>
      <c r="K19" s="60"/>
      <c r="L19" s="54"/>
      <c r="M19" s="59"/>
      <c r="N19" s="55"/>
      <c r="O19" s="59"/>
      <c r="P19" s="66"/>
      <c r="Q19" s="66"/>
      <c r="R19" s="66"/>
      <c r="S19" s="66"/>
      <c r="T19" s="66"/>
      <c r="U19" s="66"/>
      <c r="V19" s="26"/>
      <c r="W19" s="2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26"/>
      <c r="AL19" s="66"/>
      <c r="AM19" s="56" t="str">
        <f t="shared" si="0"/>
        <v>OK</v>
      </c>
      <c r="XEN19" s="62"/>
      <c r="XEO19" s="62"/>
      <c r="XEP19" s="62"/>
      <c r="XEQ19" s="62"/>
      <c r="XER19" s="62"/>
      <c r="XES19" s="62"/>
      <c r="XET19" s="62"/>
      <c r="XEU19" s="62"/>
      <c r="XEV19" s="62"/>
      <c r="XEW19" s="62"/>
      <c r="XEX19" s="62"/>
      <c r="XEY19" s="62"/>
      <c r="XEZ19" s="62"/>
      <c r="XFA19" s="62"/>
      <c r="XFB19" s="62"/>
      <c r="XFC19" s="62"/>
      <c r="XFD19" s="62"/>
    </row>
    <row r="20" spans="1:39 16368:16384" s="61" customFormat="1" ht="20.100000000000001" customHeight="1" x14ac:dyDescent="0.25">
      <c r="A20" s="69"/>
      <c r="B20" s="71"/>
      <c r="C20" s="25"/>
      <c r="D20" s="54"/>
      <c r="E20" s="54"/>
      <c r="F20" s="59"/>
      <c r="G20" s="59"/>
      <c r="H20" s="55"/>
      <c r="I20" s="59"/>
      <c r="J20" s="55"/>
      <c r="K20" s="60"/>
      <c r="L20" s="54"/>
      <c r="M20" s="59"/>
      <c r="N20" s="55"/>
      <c r="O20" s="59"/>
      <c r="P20" s="66"/>
      <c r="Q20" s="66"/>
      <c r="R20" s="66"/>
      <c r="S20" s="66"/>
      <c r="T20" s="66"/>
      <c r="U20" s="66"/>
      <c r="V20" s="26"/>
      <c r="W20" s="2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26"/>
      <c r="AL20" s="66"/>
      <c r="AM20" s="56" t="str">
        <f t="shared" si="0"/>
        <v>OK</v>
      </c>
      <c r="XEN20" s="62"/>
      <c r="XEO20" s="62"/>
      <c r="XEP20" s="62"/>
      <c r="XEQ20" s="62"/>
      <c r="XER20" s="62"/>
      <c r="XES20" s="62"/>
      <c r="XET20" s="62"/>
      <c r="XEU20" s="62"/>
      <c r="XEV20" s="62"/>
      <c r="XEW20" s="62"/>
      <c r="XEX20" s="62"/>
      <c r="XEY20" s="62"/>
      <c r="XEZ20" s="62"/>
      <c r="XFA20" s="62"/>
      <c r="XFB20" s="62"/>
      <c r="XFC20" s="62"/>
      <c r="XFD20" s="62"/>
    </row>
    <row r="21" spans="1:39 16368:16384" s="61" customFormat="1" ht="20.100000000000001" customHeight="1" x14ac:dyDescent="0.25">
      <c r="A21" s="69"/>
      <c r="B21" s="71"/>
      <c r="C21" s="25"/>
      <c r="D21" s="54"/>
      <c r="E21" s="54"/>
      <c r="F21" s="59"/>
      <c r="G21" s="59"/>
      <c r="H21" s="55"/>
      <c r="I21" s="59"/>
      <c r="J21" s="55"/>
      <c r="K21" s="60"/>
      <c r="L21" s="54"/>
      <c r="M21" s="59"/>
      <c r="N21" s="55"/>
      <c r="O21" s="59"/>
      <c r="P21" s="66"/>
      <c r="Q21" s="66"/>
      <c r="R21" s="66"/>
      <c r="S21" s="66"/>
      <c r="T21" s="66"/>
      <c r="U21" s="66"/>
      <c r="V21" s="26"/>
      <c r="W21" s="2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26"/>
      <c r="AL21" s="66"/>
      <c r="AM21" s="56" t="str">
        <f t="shared" si="0"/>
        <v>OK</v>
      </c>
      <c r="XEN21" s="62"/>
      <c r="XEO21" s="62"/>
      <c r="XEP21" s="62"/>
      <c r="XEQ21" s="62"/>
      <c r="XER21" s="62"/>
      <c r="XES21" s="62"/>
      <c r="XET21" s="62"/>
      <c r="XEU21" s="62"/>
      <c r="XEV21" s="62"/>
      <c r="XEW21" s="62"/>
      <c r="XEX21" s="62"/>
      <c r="XEY21" s="62"/>
      <c r="XEZ21" s="62"/>
      <c r="XFA21" s="62"/>
      <c r="XFB21" s="62"/>
      <c r="XFC21" s="62"/>
      <c r="XFD21" s="62"/>
    </row>
    <row r="22" spans="1:39 16368:16384" s="61" customFormat="1" ht="20.100000000000001" customHeight="1" x14ac:dyDescent="0.25">
      <c r="A22" s="69"/>
      <c r="B22" s="71"/>
      <c r="C22" s="25"/>
      <c r="D22" s="54"/>
      <c r="E22" s="54"/>
      <c r="F22" s="59"/>
      <c r="G22" s="59"/>
      <c r="H22" s="55"/>
      <c r="I22" s="59"/>
      <c r="J22" s="55"/>
      <c r="K22" s="60"/>
      <c r="L22" s="54"/>
      <c r="M22" s="59"/>
      <c r="N22" s="55"/>
      <c r="O22" s="59"/>
      <c r="P22" s="66"/>
      <c r="Q22" s="66"/>
      <c r="R22" s="66"/>
      <c r="S22" s="66"/>
      <c r="T22" s="66"/>
      <c r="U22" s="66"/>
      <c r="V22" s="26"/>
      <c r="W22" s="2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26"/>
      <c r="AL22" s="66"/>
      <c r="AM22" s="56" t="str">
        <f t="shared" si="0"/>
        <v>OK</v>
      </c>
      <c r="XEN22" s="62"/>
      <c r="XEO22" s="62"/>
      <c r="XEP22" s="62"/>
      <c r="XEQ22" s="62"/>
      <c r="XER22" s="62"/>
      <c r="XES22" s="62"/>
      <c r="XET22" s="62"/>
      <c r="XEU22" s="62"/>
      <c r="XEV22" s="62"/>
      <c r="XEW22" s="62"/>
      <c r="XEX22" s="62"/>
      <c r="XEY22" s="62"/>
      <c r="XEZ22" s="62"/>
      <c r="XFA22" s="62"/>
      <c r="XFB22" s="62"/>
      <c r="XFC22" s="62"/>
      <c r="XFD22" s="62"/>
    </row>
    <row r="23" spans="1:39 16368:16384" s="61" customFormat="1" ht="20.100000000000001" customHeight="1" x14ac:dyDescent="0.25">
      <c r="A23" s="69"/>
      <c r="B23" s="71"/>
      <c r="C23" s="25"/>
      <c r="D23" s="54"/>
      <c r="E23" s="54"/>
      <c r="F23" s="59"/>
      <c r="G23" s="59"/>
      <c r="H23" s="55"/>
      <c r="I23" s="59"/>
      <c r="J23" s="55"/>
      <c r="K23" s="60"/>
      <c r="L23" s="54"/>
      <c r="M23" s="59"/>
      <c r="N23" s="55"/>
      <c r="O23" s="59"/>
      <c r="P23" s="66"/>
      <c r="Q23" s="66"/>
      <c r="R23" s="66"/>
      <c r="S23" s="66"/>
      <c r="T23" s="66"/>
      <c r="U23" s="66"/>
      <c r="V23" s="26"/>
      <c r="W23" s="2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26"/>
      <c r="AL23" s="66"/>
      <c r="AM23" s="56" t="str">
        <f t="shared" si="0"/>
        <v>OK</v>
      </c>
      <c r="XEN23" s="62"/>
      <c r="XEO23" s="62"/>
      <c r="XEP23" s="62"/>
      <c r="XEQ23" s="62"/>
      <c r="XER23" s="62"/>
      <c r="XES23" s="62"/>
      <c r="XET23" s="62"/>
      <c r="XEU23" s="62"/>
      <c r="XEV23" s="62"/>
      <c r="XEW23" s="62"/>
      <c r="XEX23" s="62"/>
      <c r="XEY23" s="62"/>
      <c r="XEZ23" s="62"/>
      <c r="XFA23" s="62"/>
      <c r="XFB23" s="62"/>
      <c r="XFC23" s="62"/>
      <c r="XFD23" s="62"/>
    </row>
    <row r="24" spans="1:39 16368:16384" s="61" customFormat="1" ht="20.100000000000001" customHeight="1" x14ac:dyDescent="0.25">
      <c r="A24" s="69"/>
      <c r="B24" s="71"/>
      <c r="C24" s="25"/>
      <c r="D24" s="54"/>
      <c r="E24" s="54"/>
      <c r="F24" s="59"/>
      <c r="G24" s="59"/>
      <c r="H24" s="55"/>
      <c r="I24" s="59"/>
      <c r="J24" s="55"/>
      <c r="K24" s="60"/>
      <c r="L24" s="54"/>
      <c r="M24" s="59"/>
      <c r="N24" s="55"/>
      <c r="O24" s="59"/>
      <c r="P24" s="66"/>
      <c r="Q24" s="66"/>
      <c r="R24" s="66"/>
      <c r="S24" s="66"/>
      <c r="T24" s="66"/>
      <c r="U24" s="66"/>
      <c r="V24" s="26"/>
      <c r="W24" s="2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26"/>
      <c r="AL24" s="66"/>
      <c r="AM24" s="56" t="str">
        <f t="shared" si="0"/>
        <v>OK</v>
      </c>
      <c r="XEN24" s="62"/>
      <c r="XEO24" s="62"/>
      <c r="XEP24" s="62"/>
      <c r="XEQ24" s="62"/>
      <c r="XER24" s="62"/>
      <c r="XES24" s="62"/>
      <c r="XET24" s="62"/>
      <c r="XEU24" s="62"/>
      <c r="XEV24" s="62"/>
      <c r="XEW24" s="62"/>
      <c r="XEX24" s="62"/>
      <c r="XEY24" s="62"/>
      <c r="XEZ24" s="62"/>
      <c r="XFA24" s="62"/>
      <c r="XFB24" s="62"/>
      <c r="XFC24" s="62"/>
      <c r="XFD24" s="62"/>
    </row>
    <row r="25" spans="1:39 16368:16384" s="61" customFormat="1" ht="20.100000000000001" customHeight="1" x14ac:dyDescent="0.25">
      <c r="A25" s="69"/>
      <c r="B25" s="71"/>
      <c r="C25" s="25"/>
      <c r="D25" s="54"/>
      <c r="E25" s="54"/>
      <c r="F25" s="59"/>
      <c r="G25" s="59"/>
      <c r="H25" s="55"/>
      <c r="I25" s="59"/>
      <c r="J25" s="55"/>
      <c r="K25" s="60"/>
      <c r="L25" s="54"/>
      <c r="M25" s="59"/>
      <c r="N25" s="55"/>
      <c r="O25" s="59"/>
      <c r="P25" s="66"/>
      <c r="Q25" s="66"/>
      <c r="R25" s="66"/>
      <c r="S25" s="66"/>
      <c r="T25" s="66"/>
      <c r="U25" s="66"/>
      <c r="V25" s="26"/>
      <c r="W25" s="2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26"/>
      <c r="AL25" s="66"/>
      <c r="AM25" s="56" t="str">
        <f t="shared" si="0"/>
        <v>OK</v>
      </c>
      <c r="XEN25" s="62"/>
      <c r="XEO25" s="62"/>
      <c r="XEP25" s="62"/>
      <c r="XEQ25" s="62"/>
      <c r="XER25" s="62"/>
      <c r="XES25" s="62"/>
      <c r="XET25" s="62"/>
      <c r="XEU25" s="62"/>
      <c r="XEV25" s="62"/>
      <c r="XEW25" s="62"/>
      <c r="XEX25" s="62"/>
      <c r="XEY25" s="62"/>
      <c r="XEZ25" s="62"/>
      <c r="XFA25" s="62"/>
      <c r="XFB25" s="62"/>
      <c r="XFC25" s="62"/>
      <c r="XFD25" s="62"/>
    </row>
    <row r="26" spans="1:39 16368:16384" s="61" customFormat="1" ht="20.100000000000001" customHeight="1" x14ac:dyDescent="0.25">
      <c r="A26" s="69"/>
      <c r="B26" s="71"/>
      <c r="C26" s="25"/>
      <c r="D26" s="54"/>
      <c r="E26" s="54"/>
      <c r="F26" s="59"/>
      <c r="G26" s="59"/>
      <c r="H26" s="55"/>
      <c r="I26" s="59"/>
      <c r="J26" s="55"/>
      <c r="K26" s="60"/>
      <c r="L26" s="54"/>
      <c r="M26" s="59"/>
      <c r="N26" s="55"/>
      <c r="O26" s="59"/>
      <c r="P26" s="66"/>
      <c r="Q26" s="66"/>
      <c r="R26" s="66"/>
      <c r="S26" s="66"/>
      <c r="T26" s="66"/>
      <c r="U26" s="66"/>
      <c r="V26" s="26"/>
      <c r="W26" s="2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26"/>
      <c r="AL26" s="66"/>
      <c r="AM26" s="56" t="str">
        <f t="shared" si="0"/>
        <v>OK</v>
      </c>
      <c r="XEN26" s="62"/>
      <c r="XEO26" s="62"/>
      <c r="XEP26" s="62"/>
      <c r="XEQ26" s="62"/>
      <c r="XER26" s="62"/>
      <c r="XES26" s="62"/>
      <c r="XET26" s="62"/>
      <c r="XEU26" s="62"/>
      <c r="XEV26" s="62"/>
      <c r="XEW26" s="62"/>
      <c r="XEX26" s="62"/>
      <c r="XEY26" s="62"/>
      <c r="XEZ26" s="62"/>
      <c r="XFA26" s="62"/>
      <c r="XFB26" s="62"/>
      <c r="XFC26" s="62"/>
      <c r="XFD26" s="62"/>
    </row>
    <row r="27" spans="1:39 16368:16384" s="61" customFormat="1" ht="20.100000000000001" customHeight="1" x14ac:dyDescent="0.25">
      <c r="A27" s="69"/>
      <c r="B27" s="71"/>
      <c r="C27" s="25"/>
      <c r="D27" s="54"/>
      <c r="E27" s="54"/>
      <c r="F27" s="59"/>
      <c r="G27" s="59"/>
      <c r="H27" s="55"/>
      <c r="I27" s="59"/>
      <c r="J27" s="55"/>
      <c r="K27" s="60"/>
      <c r="L27" s="54"/>
      <c r="M27" s="59"/>
      <c r="N27" s="55"/>
      <c r="O27" s="59"/>
      <c r="P27" s="66"/>
      <c r="Q27" s="66"/>
      <c r="R27" s="66"/>
      <c r="S27" s="66"/>
      <c r="T27" s="66"/>
      <c r="U27" s="66"/>
      <c r="V27" s="26"/>
      <c r="W27" s="2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26"/>
      <c r="AL27" s="66"/>
      <c r="AM27" s="56" t="str">
        <f t="shared" si="0"/>
        <v>OK</v>
      </c>
      <c r="XEN27" s="62"/>
      <c r="XEO27" s="62"/>
      <c r="XEP27" s="62"/>
      <c r="XEQ27" s="62"/>
      <c r="XER27" s="62"/>
      <c r="XES27" s="62"/>
      <c r="XET27" s="62"/>
      <c r="XEU27" s="62"/>
      <c r="XEV27" s="62"/>
      <c r="XEW27" s="62"/>
      <c r="XEX27" s="62"/>
      <c r="XEY27" s="62"/>
      <c r="XEZ27" s="62"/>
      <c r="XFA27" s="62"/>
      <c r="XFB27" s="62"/>
      <c r="XFC27" s="62"/>
      <c r="XFD27" s="62"/>
    </row>
    <row r="28" spans="1:39 16368:16384" s="61" customFormat="1" ht="20.100000000000001" customHeight="1" x14ac:dyDescent="0.25">
      <c r="A28" s="69"/>
      <c r="B28" s="71"/>
      <c r="C28" s="25"/>
      <c r="D28" s="54"/>
      <c r="E28" s="54"/>
      <c r="F28" s="59"/>
      <c r="G28" s="59"/>
      <c r="H28" s="55"/>
      <c r="I28" s="59"/>
      <c r="J28" s="55"/>
      <c r="K28" s="60"/>
      <c r="L28" s="54"/>
      <c r="M28" s="59"/>
      <c r="N28" s="55"/>
      <c r="O28" s="59"/>
      <c r="P28" s="66"/>
      <c r="Q28" s="66"/>
      <c r="R28" s="66"/>
      <c r="S28" s="66"/>
      <c r="T28" s="66"/>
      <c r="U28" s="66"/>
      <c r="V28" s="26"/>
      <c r="W28" s="2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26"/>
      <c r="AL28" s="66"/>
      <c r="AM28" s="56" t="str">
        <f t="shared" si="0"/>
        <v>OK</v>
      </c>
      <c r="XEN28" s="62"/>
      <c r="XEO28" s="62"/>
      <c r="XEP28" s="62"/>
      <c r="XEQ28" s="62"/>
      <c r="XER28" s="62"/>
      <c r="XES28" s="62"/>
      <c r="XET28" s="62"/>
      <c r="XEU28" s="62"/>
      <c r="XEV28" s="62"/>
      <c r="XEW28" s="62"/>
      <c r="XEX28" s="62"/>
      <c r="XEY28" s="62"/>
      <c r="XEZ28" s="62"/>
      <c r="XFA28" s="62"/>
      <c r="XFB28" s="62"/>
      <c r="XFC28" s="62"/>
      <c r="XFD28" s="62"/>
    </row>
    <row r="29" spans="1:39 16368:16384" s="61" customFormat="1" ht="20.100000000000001" customHeight="1" x14ac:dyDescent="0.25">
      <c r="A29" s="69"/>
      <c r="B29" s="71"/>
      <c r="C29" s="25"/>
      <c r="D29" s="54"/>
      <c r="E29" s="54"/>
      <c r="F29" s="59"/>
      <c r="G29" s="59"/>
      <c r="H29" s="55"/>
      <c r="I29" s="59"/>
      <c r="J29" s="55"/>
      <c r="K29" s="60"/>
      <c r="L29" s="54"/>
      <c r="M29" s="59"/>
      <c r="N29" s="55"/>
      <c r="O29" s="59"/>
      <c r="P29" s="66"/>
      <c r="Q29" s="66"/>
      <c r="R29" s="66"/>
      <c r="S29" s="66"/>
      <c r="T29" s="66"/>
      <c r="U29" s="66"/>
      <c r="V29" s="26"/>
      <c r="W29" s="2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26"/>
      <c r="AL29" s="66"/>
      <c r="AM29" s="56" t="str">
        <f t="shared" si="0"/>
        <v>OK</v>
      </c>
      <c r="XEN29" s="62"/>
      <c r="XEO29" s="62"/>
      <c r="XEP29" s="62"/>
      <c r="XEQ29" s="62"/>
      <c r="XER29" s="62"/>
      <c r="XES29" s="62"/>
      <c r="XET29" s="62"/>
      <c r="XEU29" s="62"/>
      <c r="XEV29" s="62"/>
      <c r="XEW29" s="62"/>
      <c r="XEX29" s="62"/>
      <c r="XEY29" s="62"/>
      <c r="XEZ29" s="62"/>
      <c r="XFA29" s="62"/>
      <c r="XFB29" s="62"/>
      <c r="XFC29" s="62"/>
      <c r="XFD29" s="62"/>
    </row>
    <row r="30" spans="1:39 16368:16384" s="61" customFormat="1" ht="20.100000000000001" customHeight="1" x14ac:dyDescent="0.25">
      <c r="A30" s="69"/>
      <c r="B30" s="71"/>
      <c r="C30" s="25"/>
      <c r="D30" s="54"/>
      <c r="E30" s="54"/>
      <c r="F30" s="59"/>
      <c r="G30" s="59"/>
      <c r="H30" s="55"/>
      <c r="I30" s="59"/>
      <c r="J30" s="55"/>
      <c r="K30" s="60"/>
      <c r="L30" s="54"/>
      <c r="M30" s="59"/>
      <c r="N30" s="55"/>
      <c r="O30" s="59"/>
      <c r="P30" s="66"/>
      <c r="Q30" s="66"/>
      <c r="R30" s="66"/>
      <c r="S30" s="66"/>
      <c r="T30" s="66"/>
      <c r="U30" s="66"/>
      <c r="V30" s="26"/>
      <c r="W30" s="2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26"/>
      <c r="AL30" s="66"/>
      <c r="AM30" s="56" t="str">
        <f t="shared" si="0"/>
        <v>OK</v>
      </c>
      <c r="XEN30" s="62"/>
      <c r="XEO30" s="62"/>
      <c r="XEP30" s="62"/>
      <c r="XEQ30" s="62"/>
      <c r="XER30" s="62"/>
      <c r="XES30" s="62"/>
      <c r="XET30" s="62"/>
      <c r="XEU30" s="62"/>
      <c r="XEV30" s="62"/>
      <c r="XEW30" s="62"/>
      <c r="XEX30" s="62"/>
      <c r="XEY30" s="62"/>
      <c r="XEZ30" s="62"/>
      <c r="XFA30" s="62"/>
      <c r="XFB30" s="62"/>
      <c r="XFC30" s="62"/>
      <c r="XFD30" s="62"/>
    </row>
    <row r="31" spans="1:39 16368:16384" s="61" customFormat="1" ht="20.100000000000001" customHeight="1" x14ac:dyDescent="0.25">
      <c r="A31" s="69"/>
      <c r="B31" s="71"/>
      <c r="C31" s="25"/>
      <c r="D31" s="54"/>
      <c r="E31" s="54"/>
      <c r="F31" s="59"/>
      <c r="G31" s="59"/>
      <c r="H31" s="55"/>
      <c r="I31" s="59"/>
      <c r="J31" s="55"/>
      <c r="K31" s="60"/>
      <c r="L31" s="54"/>
      <c r="M31" s="59"/>
      <c r="N31" s="55"/>
      <c r="O31" s="59"/>
      <c r="P31" s="66"/>
      <c r="Q31" s="66"/>
      <c r="R31" s="66"/>
      <c r="S31" s="66"/>
      <c r="T31" s="66"/>
      <c r="U31" s="66"/>
      <c r="V31" s="26"/>
      <c r="W31" s="2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26"/>
      <c r="AL31" s="66"/>
      <c r="AM31" s="56" t="str">
        <f t="shared" si="0"/>
        <v>OK</v>
      </c>
      <c r="XEN31" s="62"/>
      <c r="XEO31" s="62"/>
      <c r="XEP31" s="62"/>
      <c r="XEQ31" s="62"/>
      <c r="XER31" s="62"/>
      <c r="XES31" s="62"/>
      <c r="XET31" s="62"/>
      <c r="XEU31" s="62"/>
      <c r="XEV31" s="62"/>
      <c r="XEW31" s="62"/>
      <c r="XEX31" s="62"/>
      <c r="XEY31" s="62"/>
      <c r="XEZ31" s="62"/>
      <c r="XFA31" s="62"/>
      <c r="XFB31" s="62"/>
      <c r="XFC31" s="62"/>
      <c r="XFD31" s="62"/>
    </row>
    <row r="32" spans="1:39 16368:16384" s="56" customFormat="1" ht="20.100000000000001" customHeight="1" x14ac:dyDescent="0.25">
      <c r="A32" s="69"/>
      <c r="B32" s="71"/>
      <c r="C32" s="25"/>
      <c r="D32" s="54"/>
      <c r="E32" s="54"/>
      <c r="F32" s="59"/>
      <c r="G32" s="59"/>
      <c r="H32" s="55"/>
      <c r="I32" s="59"/>
      <c r="J32" s="55"/>
      <c r="K32" s="60"/>
      <c r="L32" s="54"/>
      <c r="M32" s="59"/>
      <c r="N32" s="55"/>
      <c r="O32" s="59"/>
      <c r="P32" s="66"/>
      <c r="Q32" s="66"/>
      <c r="R32" s="66"/>
      <c r="S32" s="66"/>
      <c r="T32" s="66"/>
      <c r="U32" s="66"/>
      <c r="V32" s="26"/>
      <c r="W32" s="2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26"/>
      <c r="AL32" s="66"/>
      <c r="AM32" s="56" t="str">
        <f t="shared" si="0"/>
        <v>OK</v>
      </c>
      <c r="XEN32" s="57"/>
      <c r="XEO32" s="57"/>
      <c r="XEP32" s="57"/>
      <c r="XEQ32" s="57"/>
      <c r="XER32" s="57"/>
      <c r="XES32" s="57"/>
      <c r="XET32" s="57"/>
      <c r="XEU32" s="57"/>
      <c r="XEV32" s="57"/>
      <c r="XEW32" s="57"/>
      <c r="XEX32" s="57"/>
      <c r="XEY32" s="57"/>
      <c r="XEZ32" s="57"/>
      <c r="XFA32" s="57"/>
      <c r="XFB32" s="57"/>
      <c r="XFC32" s="57"/>
      <c r="XFD32" s="57"/>
    </row>
    <row r="33" spans="1:39 16368:16384" s="56" customFormat="1" ht="20.100000000000001" customHeight="1" x14ac:dyDescent="0.25">
      <c r="A33" s="69"/>
      <c r="B33" s="71"/>
      <c r="C33" s="25"/>
      <c r="D33" s="54"/>
      <c r="E33" s="54"/>
      <c r="F33" s="59"/>
      <c r="G33" s="59"/>
      <c r="H33" s="55"/>
      <c r="I33" s="59"/>
      <c r="J33" s="55"/>
      <c r="K33" s="60"/>
      <c r="L33" s="54"/>
      <c r="M33" s="59"/>
      <c r="N33" s="55"/>
      <c r="O33" s="59"/>
      <c r="P33" s="66"/>
      <c r="Q33" s="66"/>
      <c r="R33" s="66"/>
      <c r="S33" s="66"/>
      <c r="T33" s="66"/>
      <c r="U33" s="66"/>
      <c r="V33" s="26"/>
      <c r="W33" s="2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26"/>
      <c r="AL33" s="66"/>
      <c r="AM33" s="56" t="str">
        <f t="shared" si="0"/>
        <v>OK</v>
      </c>
      <c r="XEN33" s="57"/>
      <c r="XEO33" s="57"/>
      <c r="XEP33" s="57"/>
      <c r="XEQ33" s="57"/>
      <c r="XER33" s="57"/>
      <c r="XES33" s="57"/>
      <c r="XET33" s="57"/>
      <c r="XEU33" s="57"/>
      <c r="XEV33" s="57"/>
      <c r="XEW33" s="57"/>
      <c r="XEX33" s="57"/>
      <c r="XEY33" s="57"/>
      <c r="XEZ33" s="57"/>
      <c r="XFA33" s="57"/>
      <c r="XFB33" s="57"/>
      <c r="XFC33" s="57"/>
      <c r="XFD33" s="57"/>
    </row>
    <row r="34" spans="1:39 16368:16384" s="56" customFormat="1" ht="20.100000000000001" customHeight="1" x14ac:dyDescent="0.25">
      <c r="A34" s="69"/>
      <c r="B34" s="71"/>
      <c r="C34" s="25"/>
      <c r="D34" s="54"/>
      <c r="E34" s="54"/>
      <c r="F34" s="59"/>
      <c r="G34" s="59"/>
      <c r="H34" s="55"/>
      <c r="I34" s="59"/>
      <c r="J34" s="55"/>
      <c r="K34" s="60"/>
      <c r="L34" s="54"/>
      <c r="M34" s="59"/>
      <c r="N34" s="55"/>
      <c r="O34" s="59"/>
      <c r="P34" s="66"/>
      <c r="Q34" s="66"/>
      <c r="R34" s="66"/>
      <c r="S34" s="66"/>
      <c r="T34" s="66"/>
      <c r="U34" s="66"/>
      <c r="V34" s="26"/>
      <c r="W34" s="2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26"/>
      <c r="AL34" s="66"/>
      <c r="AM34" s="56" t="str">
        <f t="shared" si="0"/>
        <v>OK</v>
      </c>
      <c r="XEN34" s="57"/>
      <c r="XEO34" s="57"/>
      <c r="XEP34" s="57"/>
      <c r="XEQ34" s="57"/>
      <c r="XER34" s="57"/>
      <c r="XES34" s="57"/>
      <c r="XET34" s="57"/>
      <c r="XEU34" s="57"/>
      <c r="XEV34" s="57"/>
      <c r="XEW34" s="57"/>
      <c r="XEX34" s="57"/>
      <c r="XEY34" s="57"/>
      <c r="XEZ34" s="57"/>
      <c r="XFA34" s="57"/>
      <c r="XFB34" s="57"/>
      <c r="XFC34" s="57"/>
      <c r="XFD34" s="57"/>
    </row>
    <row r="35" spans="1:39 16368:16384" s="56" customFormat="1" ht="20.100000000000001" customHeight="1" x14ac:dyDescent="0.25">
      <c r="A35" s="69"/>
      <c r="B35" s="71"/>
      <c r="C35" s="25"/>
      <c r="D35" s="54"/>
      <c r="E35" s="54"/>
      <c r="F35" s="59"/>
      <c r="G35" s="59"/>
      <c r="H35" s="55"/>
      <c r="I35" s="59"/>
      <c r="J35" s="55"/>
      <c r="K35" s="60"/>
      <c r="L35" s="54"/>
      <c r="M35" s="59"/>
      <c r="N35" s="55"/>
      <c r="O35" s="59"/>
      <c r="P35" s="66"/>
      <c r="Q35" s="66"/>
      <c r="R35" s="66"/>
      <c r="S35" s="66"/>
      <c r="T35" s="66"/>
      <c r="U35" s="66"/>
      <c r="V35" s="26"/>
      <c r="W35" s="2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26"/>
      <c r="AL35" s="66"/>
      <c r="AM35" s="56" t="str">
        <f t="shared" si="0"/>
        <v>OK</v>
      </c>
      <c r="XEN35" s="57"/>
      <c r="XEO35" s="57"/>
      <c r="XEP35" s="57"/>
      <c r="XEQ35" s="57"/>
      <c r="XER35" s="57"/>
      <c r="XES35" s="57"/>
      <c r="XET35" s="57"/>
      <c r="XEU35" s="57"/>
      <c r="XEV35" s="57"/>
      <c r="XEW35" s="57"/>
      <c r="XEX35" s="57"/>
      <c r="XEY35" s="57"/>
      <c r="XEZ35" s="57"/>
      <c r="XFA35" s="57"/>
      <c r="XFB35" s="57"/>
      <c r="XFC35" s="57"/>
      <c r="XFD35" s="57"/>
    </row>
    <row r="36" spans="1:39 16368:16384" s="56" customFormat="1" ht="20.100000000000001" customHeight="1" x14ac:dyDescent="0.25">
      <c r="A36" s="69"/>
      <c r="B36" s="71"/>
      <c r="C36" s="25"/>
      <c r="D36" s="54"/>
      <c r="E36" s="54"/>
      <c r="F36" s="59"/>
      <c r="G36" s="59"/>
      <c r="H36" s="55"/>
      <c r="I36" s="59"/>
      <c r="J36" s="55"/>
      <c r="K36" s="60"/>
      <c r="L36" s="54"/>
      <c r="M36" s="59"/>
      <c r="N36" s="55"/>
      <c r="O36" s="59"/>
      <c r="P36" s="66"/>
      <c r="Q36" s="66"/>
      <c r="R36" s="66"/>
      <c r="S36" s="66"/>
      <c r="T36" s="66"/>
      <c r="U36" s="66"/>
      <c r="V36" s="26"/>
      <c r="W36" s="2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26"/>
      <c r="AL36" s="66"/>
      <c r="AM36" s="56" t="str">
        <f t="shared" si="0"/>
        <v>OK</v>
      </c>
      <c r="XEN36" s="57"/>
      <c r="XEO36" s="57"/>
      <c r="XEP36" s="57"/>
      <c r="XEQ36" s="57"/>
      <c r="XER36" s="57"/>
      <c r="XES36" s="57"/>
      <c r="XET36" s="57"/>
      <c r="XEU36" s="57"/>
      <c r="XEV36" s="57"/>
      <c r="XEW36" s="57"/>
      <c r="XEX36" s="57"/>
      <c r="XEY36" s="57"/>
      <c r="XEZ36" s="57"/>
      <c r="XFA36" s="57"/>
      <c r="XFB36" s="57"/>
      <c r="XFC36" s="57"/>
      <c r="XFD36" s="57"/>
    </row>
    <row r="37" spans="1:39 16368:16384" s="56" customFormat="1" ht="20.100000000000001" customHeight="1" x14ac:dyDescent="0.25">
      <c r="A37" s="69"/>
      <c r="B37" s="71"/>
      <c r="C37" s="25"/>
      <c r="D37" s="54"/>
      <c r="E37" s="54"/>
      <c r="F37" s="59"/>
      <c r="G37" s="59"/>
      <c r="H37" s="55"/>
      <c r="I37" s="59"/>
      <c r="J37" s="55"/>
      <c r="K37" s="60"/>
      <c r="L37" s="54"/>
      <c r="M37" s="59"/>
      <c r="N37" s="55"/>
      <c r="O37" s="59"/>
      <c r="P37" s="66"/>
      <c r="Q37" s="66"/>
      <c r="R37" s="66"/>
      <c r="S37" s="66"/>
      <c r="T37" s="66"/>
      <c r="U37" s="66"/>
      <c r="V37" s="26"/>
      <c r="W37" s="2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26"/>
      <c r="AL37" s="66"/>
      <c r="AM37" s="56" t="str">
        <f t="shared" si="0"/>
        <v>OK</v>
      </c>
      <c r="XEN37" s="57"/>
      <c r="XEO37" s="57"/>
      <c r="XEP37" s="57"/>
      <c r="XEQ37" s="57"/>
      <c r="XER37" s="57"/>
      <c r="XES37" s="57"/>
      <c r="XET37" s="57"/>
      <c r="XEU37" s="57"/>
      <c r="XEV37" s="57"/>
      <c r="XEW37" s="57"/>
      <c r="XEX37" s="57"/>
      <c r="XEY37" s="57"/>
      <c r="XEZ37" s="57"/>
      <c r="XFA37" s="57"/>
      <c r="XFB37" s="57"/>
      <c r="XFC37" s="57"/>
      <c r="XFD37" s="57"/>
    </row>
    <row r="38" spans="1:39 16368:16384" s="56" customFormat="1" ht="20.100000000000001" customHeight="1" x14ac:dyDescent="0.25">
      <c r="A38" s="69"/>
      <c r="B38" s="71"/>
      <c r="C38" s="25"/>
      <c r="D38" s="54"/>
      <c r="E38" s="54"/>
      <c r="F38" s="59"/>
      <c r="G38" s="59"/>
      <c r="H38" s="55"/>
      <c r="I38" s="59"/>
      <c r="J38" s="55"/>
      <c r="K38" s="60"/>
      <c r="L38" s="54"/>
      <c r="M38" s="59"/>
      <c r="N38" s="55"/>
      <c r="O38" s="59"/>
      <c r="P38" s="66"/>
      <c r="Q38" s="66"/>
      <c r="R38" s="66"/>
      <c r="S38" s="66"/>
      <c r="T38" s="66"/>
      <c r="U38" s="66"/>
      <c r="V38" s="26"/>
      <c r="W38" s="2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26"/>
      <c r="AL38" s="66"/>
      <c r="AM38" s="56" t="str">
        <f t="shared" si="0"/>
        <v>OK</v>
      </c>
      <c r="XEN38" s="57"/>
      <c r="XEO38" s="57"/>
      <c r="XEP38" s="57"/>
      <c r="XEQ38" s="57"/>
      <c r="XER38" s="57"/>
      <c r="XES38" s="57"/>
      <c r="XET38" s="57"/>
      <c r="XEU38" s="57"/>
      <c r="XEV38" s="57"/>
      <c r="XEW38" s="57"/>
      <c r="XEX38" s="57"/>
      <c r="XEY38" s="57"/>
      <c r="XEZ38" s="57"/>
      <c r="XFA38" s="57"/>
      <c r="XFB38" s="57"/>
      <c r="XFC38" s="57"/>
      <c r="XFD38" s="57"/>
    </row>
    <row r="39" spans="1:39 16368:16384" s="56" customFormat="1" ht="20.100000000000001" customHeight="1" x14ac:dyDescent="0.25">
      <c r="A39" s="69"/>
      <c r="B39" s="71"/>
      <c r="C39" s="25"/>
      <c r="D39" s="54"/>
      <c r="E39" s="54"/>
      <c r="F39" s="59"/>
      <c r="G39" s="59"/>
      <c r="H39" s="55"/>
      <c r="I39" s="59"/>
      <c r="J39" s="55"/>
      <c r="K39" s="60"/>
      <c r="L39" s="54"/>
      <c r="M39" s="59"/>
      <c r="N39" s="55"/>
      <c r="O39" s="59"/>
      <c r="P39" s="66"/>
      <c r="Q39" s="66"/>
      <c r="R39" s="66"/>
      <c r="S39" s="66"/>
      <c r="T39" s="66"/>
      <c r="U39" s="66"/>
      <c r="V39" s="26"/>
      <c r="W39" s="2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26"/>
      <c r="AL39" s="66"/>
      <c r="AM39" s="56" t="str">
        <f t="shared" si="0"/>
        <v>OK</v>
      </c>
      <c r="XEN39" s="57"/>
      <c r="XEO39" s="57"/>
      <c r="XEP39" s="57"/>
      <c r="XEQ39" s="57"/>
      <c r="XER39" s="57"/>
      <c r="XES39" s="57"/>
      <c r="XET39" s="57"/>
      <c r="XEU39" s="57"/>
      <c r="XEV39" s="57"/>
      <c r="XEW39" s="57"/>
      <c r="XEX39" s="57"/>
      <c r="XEY39" s="57"/>
      <c r="XEZ39" s="57"/>
      <c r="XFA39" s="57"/>
      <c r="XFB39" s="57"/>
      <c r="XFC39" s="57"/>
      <c r="XFD39" s="57"/>
    </row>
    <row r="40" spans="1:39 16368:16384" s="56" customFormat="1" ht="20.100000000000001" customHeight="1" x14ac:dyDescent="0.25">
      <c r="A40" s="69"/>
      <c r="B40" s="71"/>
      <c r="C40" s="25"/>
      <c r="D40" s="54"/>
      <c r="E40" s="54"/>
      <c r="F40" s="59"/>
      <c r="G40" s="59"/>
      <c r="H40" s="55"/>
      <c r="I40" s="59"/>
      <c r="J40" s="55"/>
      <c r="K40" s="60"/>
      <c r="L40" s="54"/>
      <c r="M40" s="59"/>
      <c r="N40" s="55"/>
      <c r="O40" s="59"/>
      <c r="P40" s="66"/>
      <c r="Q40" s="66"/>
      <c r="R40" s="66"/>
      <c r="S40" s="66"/>
      <c r="T40" s="66"/>
      <c r="U40" s="66"/>
      <c r="V40" s="26"/>
      <c r="W40" s="2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26"/>
      <c r="AL40" s="66"/>
      <c r="AM40" s="56" t="str">
        <f t="shared" si="0"/>
        <v>OK</v>
      </c>
      <c r="XEN40" s="57"/>
      <c r="XEO40" s="57"/>
      <c r="XEP40" s="57"/>
      <c r="XEQ40" s="57"/>
      <c r="XER40" s="57"/>
      <c r="XES40" s="57"/>
      <c r="XET40" s="57"/>
      <c r="XEU40" s="57"/>
      <c r="XEV40" s="57"/>
      <c r="XEW40" s="57"/>
      <c r="XEX40" s="57"/>
      <c r="XEY40" s="57"/>
      <c r="XEZ40" s="57"/>
      <c r="XFA40" s="57"/>
      <c r="XFB40" s="57"/>
      <c r="XFC40" s="57"/>
      <c r="XFD40" s="57"/>
    </row>
    <row r="41" spans="1:39 16368:16384" s="56" customFormat="1" ht="20.100000000000001" customHeight="1" x14ac:dyDescent="0.25">
      <c r="A41" s="69"/>
      <c r="B41" s="71"/>
      <c r="C41" s="25"/>
      <c r="D41" s="54"/>
      <c r="E41" s="54"/>
      <c r="F41" s="59"/>
      <c r="G41" s="59"/>
      <c r="H41" s="55"/>
      <c r="I41" s="59"/>
      <c r="J41" s="55"/>
      <c r="K41" s="60"/>
      <c r="L41" s="54"/>
      <c r="M41" s="59"/>
      <c r="N41" s="55"/>
      <c r="O41" s="59"/>
      <c r="P41" s="66"/>
      <c r="Q41" s="66"/>
      <c r="R41" s="66"/>
      <c r="S41" s="66"/>
      <c r="T41" s="66"/>
      <c r="U41" s="66"/>
      <c r="V41" s="26"/>
      <c r="W41" s="2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26"/>
      <c r="AL41" s="66"/>
      <c r="AM41" s="56" t="str">
        <f t="shared" si="0"/>
        <v>OK</v>
      </c>
      <c r="XEN41" s="57"/>
      <c r="XEO41" s="57"/>
      <c r="XEP41" s="57"/>
      <c r="XEQ41" s="57"/>
      <c r="XER41" s="57"/>
      <c r="XES41" s="57"/>
      <c r="XET41" s="57"/>
      <c r="XEU41" s="57"/>
      <c r="XEV41" s="57"/>
      <c r="XEW41" s="57"/>
      <c r="XEX41" s="57"/>
      <c r="XEY41" s="57"/>
      <c r="XEZ41" s="57"/>
      <c r="XFA41" s="57"/>
      <c r="XFB41" s="57"/>
      <c r="XFC41" s="57"/>
      <c r="XFD41" s="57"/>
    </row>
    <row r="42" spans="1:39 16368:16384" s="56" customFormat="1" ht="20.100000000000001" customHeight="1" x14ac:dyDescent="0.25">
      <c r="A42" s="69"/>
      <c r="B42" s="71"/>
      <c r="C42" s="25"/>
      <c r="D42" s="54"/>
      <c r="E42" s="54"/>
      <c r="F42" s="59"/>
      <c r="G42" s="59"/>
      <c r="H42" s="55"/>
      <c r="I42" s="59"/>
      <c r="J42" s="55"/>
      <c r="K42" s="60"/>
      <c r="L42" s="54"/>
      <c r="M42" s="59"/>
      <c r="N42" s="55"/>
      <c r="O42" s="59"/>
      <c r="P42" s="66"/>
      <c r="Q42" s="66"/>
      <c r="R42" s="66"/>
      <c r="S42" s="66"/>
      <c r="T42" s="66"/>
      <c r="U42" s="66"/>
      <c r="V42" s="26"/>
      <c r="W42" s="2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26"/>
      <c r="AL42" s="66"/>
      <c r="AM42" s="56" t="str">
        <f t="shared" si="0"/>
        <v>OK</v>
      </c>
      <c r="XEN42" s="57"/>
      <c r="XEO42" s="57"/>
      <c r="XEP42" s="57"/>
      <c r="XEQ42" s="57"/>
      <c r="XER42" s="57"/>
      <c r="XES42" s="57"/>
      <c r="XET42" s="57"/>
      <c r="XEU42" s="57"/>
      <c r="XEV42" s="57"/>
      <c r="XEW42" s="57"/>
      <c r="XEX42" s="57"/>
      <c r="XEY42" s="57"/>
      <c r="XEZ42" s="57"/>
      <c r="XFA42" s="57"/>
      <c r="XFB42" s="57"/>
      <c r="XFC42" s="57"/>
      <c r="XFD42" s="57"/>
    </row>
    <row r="43" spans="1:39 16368:16384" s="56" customFormat="1" ht="20.100000000000001" customHeight="1" x14ac:dyDescent="0.25">
      <c r="A43" s="69"/>
      <c r="B43" s="71"/>
      <c r="C43" s="25"/>
      <c r="D43" s="54"/>
      <c r="E43" s="54"/>
      <c r="F43" s="59"/>
      <c r="G43" s="59"/>
      <c r="H43" s="55"/>
      <c r="I43" s="59"/>
      <c r="J43" s="55"/>
      <c r="K43" s="60"/>
      <c r="L43" s="54"/>
      <c r="M43" s="59"/>
      <c r="N43" s="55"/>
      <c r="O43" s="59"/>
      <c r="P43" s="66"/>
      <c r="Q43" s="66"/>
      <c r="R43" s="66"/>
      <c r="S43" s="66"/>
      <c r="T43" s="66"/>
      <c r="U43" s="66"/>
      <c r="V43" s="26"/>
      <c r="W43" s="2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26"/>
      <c r="AL43" s="66"/>
      <c r="AM43" s="56" t="str">
        <f t="shared" si="0"/>
        <v>OK</v>
      </c>
      <c r="XEN43" s="57"/>
      <c r="XEO43" s="57"/>
      <c r="XEP43" s="57"/>
      <c r="XEQ43" s="57"/>
      <c r="XER43" s="57"/>
      <c r="XES43" s="57"/>
      <c r="XET43" s="57"/>
      <c r="XEU43" s="57"/>
      <c r="XEV43" s="57"/>
      <c r="XEW43" s="57"/>
      <c r="XEX43" s="57"/>
      <c r="XEY43" s="57"/>
      <c r="XEZ43" s="57"/>
      <c r="XFA43" s="57"/>
      <c r="XFB43" s="57"/>
      <c r="XFC43" s="57"/>
      <c r="XFD43" s="57"/>
    </row>
    <row r="44" spans="1:39 16368:16384" s="56" customFormat="1" ht="20.100000000000001" customHeight="1" x14ac:dyDescent="0.25">
      <c r="A44" s="69"/>
      <c r="B44" s="71"/>
      <c r="C44" s="25"/>
      <c r="D44" s="54"/>
      <c r="E44" s="54"/>
      <c r="F44" s="59"/>
      <c r="G44" s="59"/>
      <c r="H44" s="55"/>
      <c r="I44" s="59"/>
      <c r="J44" s="55"/>
      <c r="K44" s="60"/>
      <c r="L44" s="54"/>
      <c r="M44" s="59"/>
      <c r="N44" s="55"/>
      <c r="O44" s="59"/>
      <c r="P44" s="66"/>
      <c r="Q44" s="66"/>
      <c r="R44" s="66"/>
      <c r="S44" s="66"/>
      <c r="T44" s="66"/>
      <c r="U44" s="66"/>
      <c r="V44" s="26"/>
      <c r="W44" s="2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26"/>
      <c r="AL44" s="66"/>
      <c r="AM44" s="56" t="str">
        <f t="shared" si="0"/>
        <v>OK</v>
      </c>
      <c r="XEN44" s="57"/>
      <c r="XEO44" s="57"/>
      <c r="XEP44" s="57"/>
      <c r="XEQ44" s="57"/>
      <c r="XER44" s="57"/>
      <c r="XES44" s="57"/>
      <c r="XET44" s="57"/>
      <c r="XEU44" s="57"/>
      <c r="XEV44" s="57"/>
      <c r="XEW44" s="57"/>
      <c r="XEX44" s="57"/>
      <c r="XEY44" s="57"/>
      <c r="XEZ44" s="57"/>
      <c r="XFA44" s="57"/>
      <c r="XFB44" s="57"/>
      <c r="XFC44" s="57"/>
      <c r="XFD44" s="57"/>
    </row>
    <row r="45" spans="1:39 16368:16384" s="56" customFormat="1" ht="20.100000000000001" customHeight="1" x14ac:dyDescent="0.25">
      <c r="A45" s="69"/>
      <c r="B45" s="71"/>
      <c r="C45" s="25"/>
      <c r="D45" s="54"/>
      <c r="E45" s="54"/>
      <c r="F45" s="59"/>
      <c r="G45" s="59"/>
      <c r="H45" s="55"/>
      <c r="I45" s="59"/>
      <c r="J45" s="55"/>
      <c r="K45" s="60"/>
      <c r="L45" s="54"/>
      <c r="M45" s="59"/>
      <c r="N45" s="55"/>
      <c r="O45" s="59"/>
      <c r="P45" s="66"/>
      <c r="Q45" s="66"/>
      <c r="R45" s="66"/>
      <c r="S45" s="66"/>
      <c r="T45" s="66"/>
      <c r="U45" s="66"/>
      <c r="V45" s="26"/>
      <c r="W45" s="2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26"/>
      <c r="AL45" s="66"/>
      <c r="AM45" s="56" t="str">
        <f t="shared" si="0"/>
        <v>OK</v>
      </c>
      <c r="XEN45" s="57"/>
      <c r="XEO45" s="57"/>
      <c r="XEP45" s="57"/>
      <c r="XEQ45" s="57"/>
      <c r="XER45" s="57"/>
      <c r="XES45" s="57"/>
      <c r="XET45" s="57"/>
      <c r="XEU45" s="57"/>
      <c r="XEV45" s="57"/>
      <c r="XEW45" s="57"/>
      <c r="XEX45" s="57"/>
      <c r="XEY45" s="57"/>
      <c r="XEZ45" s="57"/>
      <c r="XFA45" s="57"/>
      <c r="XFB45" s="57"/>
      <c r="XFC45" s="57"/>
      <c r="XFD45" s="57"/>
    </row>
    <row r="46" spans="1:39 16368:16384" s="56" customFormat="1" ht="20.100000000000001" customHeight="1" x14ac:dyDescent="0.25">
      <c r="A46" s="69"/>
      <c r="B46" s="71"/>
      <c r="C46" s="25"/>
      <c r="D46" s="54"/>
      <c r="E46" s="54"/>
      <c r="F46" s="59"/>
      <c r="G46" s="59"/>
      <c r="H46" s="55"/>
      <c r="I46" s="59"/>
      <c r="J46" s="55"/>
      <c r="K46" s="60"/>
      <c r="L46" s="54"/>
      <c r="M46" s="59"/>
      <c r="N46" s="55"/>
      <c r="O46" s="59"/>
      <c r="P46" s="66"/>
      <c r="Q46" s="66"/>
      <c r="R46" s="66"/>
      <c r="S46" s="66"/>
      <c r="T46" s="66"/>
      <c r="U46" s="66"/>
      <c r="V46" s="26"/>
      <c r="W46" s="2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26"/>
      <c r="AL46" s="66"/>
      <c r="AM46" s="56" t="str">
        <f t="shared" si="0"/>
        <v>OK</v>
      </c>
      <c r="XEN46" s="57"/>
      <c r="XEO46" s="57"/>
      <c r="XEP46" s="57"/>
      <c r="XEQ46" s="57"/>
      <c r="XER46" s="57"/>
      <c r="XES46" s="57"/>
      <c r="XET46" s="57"/>
      <c r="XEU46" s="57"/>
      <c r="XEV46" s="57"/>
      <c r="XEW46" s="57"/>
      <c r="XEX46" s="57"/>
      <c r="XEY46" s="57"/>
      <c r="XEZ46" s="57"/>
      <c r="XFA46" s="57"/>
      <c r="XFB46" s="57"/>
      <c r="XFC46" s="57"/>
      <c r="XFD46" s="57"/>
    </row>
    <row r="47" spans="1:39 16368:16384" s="56" customFormat="1" ht="20.100000000000001" customHeight="1" x14ac:dyDescent="0.25">
      <c r="A47" s="69"/>
      <c r="B47" s="71"/>
      <c r="C47" s="25"/>
      <c r="D47" s="54"/>
      <c r="E47" s="54"/>
      <c r="F47" s="59"/>
      <c r="G47" s="59"/>
      <c r="H47" s="55"/>
      <c r="I47" s="59"/>
      <c r="J47" s="55"/>
      <c r="K47" s="60"/>
      <c r="L47" s="54"/>
      <c r="M47" s="59"/>
      <c r="N47" s="55"/>
      <c r="O47" s="59"/>
      <c r="P47" s="66"/>
      <c r="Q47" s="66"/>
      <c r="R47" s="66"/>
      <c r="S47" s="66"/>
      <c r="T47" s="66"/>
      <c r="U47" s="66"/>
      <c r="V47" s="26"/>
      <c r="W47" s="2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26"/>
      <c r="AL47" s="66"/>
      <c r="AM47" s="56" t="str">
        <f t="shared" si="0"/>
        <v>OK</v>
      </c>
      <c r="XEN47" s="57"/>
      <c r="XEO47" s="57"/>
      <c r="XEP47" s="57"/>
      <c r="XEQ47" s="57"/>
      <c r="XER47" s="57"/>
      <c r="XES47" s="57"/>
      <c r="XET47" s="57"/>
      <c r="XEU47" s="57"/>
      <c r="XEV47" s="57"/>
      <c r="XEW47" s="57"/>
      <c r="XEX47" s="57"/>
      <c r="XEY47" s="57"/>
      <c r="XEZ47" s="57"/>
      <c r="XFA47" s="57"/>
      <c r="XFB47" s="57"/>
      <c r="XFC47" s="57"/>
      <c r="XFD47" s="57"/>
    </row>
    <row r="48" spans="1:39 16368:16384" s="56" customFormat="1" ht="20.100000000000001" customHeight="1" x14ac:dyDescent="0.25">
      <c r="A48" s="69"/>
      <c r="B48" s="71"/>
      <c r="C48" s="25"/>
      <c r="D48" s="54"/>
      <c r="E48" s="54"/>
      <c r="F48" s="59"/>
      <c r="G48" s="59"/>
      <c r="H48" s="55"/>
      <c r="I48" s="59"/>
      <c r="J48" s="55"/>
      <c r="K48" s="60"/>
      <c r="L48" s="54"/>
      <c r="M48" s="59"/>
      <c r="N48" s="55"/>
      <c r="O48" s="59"/>
      <c r="P48" s="66"/>
      <c r="Q48" s="66"/>
      <c r="R48" s="66"/>
      <c r="S48" s="66"/>
      <c r="T48" s="66"/>
      <c r="U48" s="66"/>
      <c r="V48" s="26"/>
      <c r="W48" s="2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26"/>
      <c r="AL48" s="66"/>
      <c r="AM48" s="56" t="str">
        <f t="shared" si="0"/>
        <v>OK</v>
      </c>
      <c r="XEN48" s="57"/>
      <c r="XEO48" s="57"/>
      <c r="XEP48" s="57"/>
      <c r="XEQ48" s="57"/>
      <c r="XER48" s="57"/>
      <c r="XES48" s="57"/>
      <c r="XET48" s="57"/>
      <c r="XEU48" s="57"/>
      <c r="XEV48" s="57"/>
      <c r="XEW48" s="57"/>
      <c r="XEX48" s="57"/>
      <c r="XEY48" s="57"/>
      <c r="XEZ48" s="57"/>
      <c r="XFA48" s="57"/>
      <c r="XFB48" s="57"/>
      <c r="XFC48" s="57"/>
      <c r="XFD48" s="57"/>
    </row>
    <row r="49" spans="1:39 16368:16384" s="56" customFormat="1" ht="20.100000000000001" customHeight="1" x14ac:dyDescent="0.25">
      <c r="A49" s="69"/>
      <c r="B49" s="71"/>
      <c r="C49" s="25"/>
      <c r="D49" s="54"/>
      <c r="E49" s="54"/>
      <c r="F49" s="59"/>
      <c r="G49" s="59"/>
      <c r="H49" s="55"/>
      <c r="I49" s="59"/>
      <c r="J49" s="55"/>
      <c r="K49" s="60"/>
      <c r="L49" s="54"/>
      <c r="M49" s="59"/>
      <c r="N49" s="55"/>
      <c r="O49" s="59"/>
      <c r="P49" s="66"/>
      <c r="Q49" s="66"/>
      <c r="R49" s="66"/>
      <c r="S49" s="66"/>
      <c r="T49" s="66"/>
      <c r="U49" s="66"/>
      <c r="V49" s="26"/>
      <c r="W49" s="2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26"/>
      <c r="AL49" s="66"/>
      <c r="AM49" s="56" t="str">
        <f t="shared" si="0"/>
        <v>OK</v>
      </c>
      <c r="XEN49" s="57"/>
      <c r="XEO49" s="57"/>
      <c r="XEP49" s="57"/>
      <c r="XEQ49" s="57"/>
      <c r="XER49" s="57"/>
      <c r="XES49" s="57"/>
      <c r="XET49" s="57"/>
      <c r="XEU49" s="57"/>
      <c r="XEV49" s="57"/>
      <c r="XEW49" s="57"/>
      <c r="XEX49" s="57"/>
      <c r="XEY49" s="57"/>
      <c r="XEZ49" s="57"/>
      <c r="XFA49" s="57"/>
      <c r="XFB49" s="57"/>
      <c r="XFC49" s="57"/>
      <c r="XFD49" s="57"/>
    </row>
    <row r="50" spans="1:39 16368:16384" s="56" customFormat="1" ht="20.100000000000001" customHeight="1" x14ac:dyDescent="0.25">
      <c r="A50" s="69"/>
      <c r="B50" s="71"/>
      <c r="C50" s="25"/>
      <c r="D50" s="54"/>
      <c r="E50" s="54"/>
      <c r="F50" s="59"/>
      <c r="G50" s="59"/>
      <c r="H50" s="55"/>
      <c r="I50" s="59"/>
      <c r="J50" s="55"/>
      <c r="K50" s="60"/>
      <c r="L50" s="54"/>
      <c r="M50" s="59"/>
      <c r="N50" s="55"/>
      <c r="O50" s="59"/>
      <c r="P50" s="66"/>
      <c r="Q50" s="66"/>
      <c r="R50" s="66"/>
      <c r="S50" s="66"/>
      <c r="T50" s="66"/>
      <c r="U50" s="66"/>
      <c r="V50" s="26"/>
      <c r="W50" s="2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26"/>
      <c r="AL50" s="66"/>
      <c r="AM50" s="56" t="str">
        <f t="shared" si="0"/>
        <v>OK</v>
      </c>
      <c r="XEN50" s="57"/>
      <c r="XEO50" s="57"/>
      <c r="XEP50" s="57"/>
      <c r="XEQ50" s="57"/>
      <c r="XER50" s="57"/>
      <c r="XES50" s="57"/>
      <c r="XET50" s="57"/>
      <c r="XEU50" s="57"/>
      <c r="XEV50" s="57"/>
      <c r="XEW50" s="57"/>
      <c r="XEX50" s="57"/>
      <c r="XEY50" s="57"/>
      <c r="XEZ50" s="57"/>
      <c r="XFA50" s="57"/>
      <c r="XFB50" s="57"/>
      <c r="XFC50" s="57"/>
      <c r="XFD50" s="57"/>
    </row>
    <row r="51" spans="1:39 16368:16384" s="56" customFormat="1" ht="20.100000000000001" customHeight="1" x14ac:dyDescent="0.25">
      <c r="A51" s="69"/>
      <c r="B51" s="71"/>
      <c r="C51" s="25"/>
      <c r="D51" s="54"/>
      <c r="E51" s="54"/>
      <c r="F51" s="59"/>
      <c r="G51" s="59"/>
      <c r="H51" s="55"/>
      <c r="I51" s="59"/>
      <c r="J51" s="55"/>
      <c r="K51" s="60"/>
      <c r="L51" s="54"/>
      <c r="M51" s="59"/>
      <c r="N51" s="55"/>
      <c r="O51" s="59"/>
      <c r="P51" s="66"/>
      <c r="Q51" s="66"/>
      <c r="R51" s="66"/>
      <c r="S51" s="66"/>
      <c r="T51" s="66"/>
      <c r="U51" s="66"/>
      <c r="V51" s="26"/>
      <c r="W51" s="2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26"/>
      <c r="AL51" s="66"/>
      <c r="AM51" s="56" t="str">
        <f t="shared" si="0"/>
        <v>OK</v>
      </c>
      <c r="XEN51" s="57"/>
      <c r="XEO51" s="57"/>
      <c r="XEP51" s="57"/>
      <c r="XEQ51" s="57"/>
      <c r="XER51" s="57"/>
      <c r="XES51" s="57"/>
      <c r="XET51" s="57"/>
      <c r="XEU51" s="57"/>
      <c r="XEV51" s="57"/>
      <c r="XEW51" s="57"/>
      <c r="XEX51" s="57"/>
      <c r="XEY51" s="57"/>
      <c r="XEZ51" s="57"/>
      <c r="XFA51" s="57"/>
      <c r="XFB51" s="57"/>
      <c r="XFC51" s="57"/>
      <c r="XFD51" s="57"/>
    </row>
    <row r="52" spans="1:39 16368:16384" s="56" customFormat="1" ht="20.100000000000001" customHeight="1" x14ac:dyDescent="0.25">
      <c r="A52" s="69"/>
      <c r="B52" s="71"/>
      <c r="C52" s="25"/>
      <c r="D52" s="54"/>
      <c r="E52" s="54"/>
      <c r="F52" s="59"/>
      <c r="G52" s="59"/>
      <c r="H52" s="55"/>
      <c r="I52" s="59"/>
      <c r="J52" s="55"/>
      <c r="K52" s="60"/>
      <c r="L52" s="54"/>
      <c r="M52" s="59"/>
      <c r="N52" s="55"/>
      <c r="O52" s="59"/>
      <c r="P52" s="66"/>
      <c r="Q52" s="66"/>
      <c r="R52" s="66"/>
      <c r="S52" s="66"/>
      <c r="T52" s="66"/>
      <c r="U52" s="66"/>
      <c r="V52" s="26"/>
      <c r="W52" s="2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26"/>
      <c r="AL52" s="66"/>
      <c r="AM52" s="56" t="str">
        <f t="shared" si="0"/>
        <v>OK</v>
      </c>
      <c r="XEN52" s="57"/>
      <c r="XEO52" s="57"/>
      <c r="XEP52" s="57"/>
      <c r="XEQ52" s="57"/>
      <c r="XER52" s="57"/>
      <c r="XES52" s="57"/>
      <c r="XET52" s="57"/>
      <c r="XEU52" s="57"/>
      <c r="XEV52" s="57"/>
      <c r="XEW52" s="57"/>
      <c r="XEX52" s="57"/>
      <c r="XEY52" s="57"/>
      <c r="XEZ52" s="57"/>
      <c r="XFA52" s="57"/>
      <c r="XFB52" s="57"/>
      <c r="XFC52" s="57"/>
      <c r="XFD52" s="57"/>
    </row>
    <row r="53" spans="1:39 16368:16384" s="56" customFormat="1" ht="20.100000000000001" customHeight="1" x14ac:dyDescent="0.25">
      <c r="A53" s="69"/>
      <c r="B53" s="71"/>
      <c r="C53" s="25"/>
      <c r="D53" s="54"/>
      <c r="E53" s="54"/>
      <c r="F53" s="59"/>
      <c r="G53" s="59"/>
      <c r="H53" s="55"/>
      <c r="I53" s="59"/>
      <c r="J53" s="55"/>
      <c r="K53" s="60"/>
      <c r="L53" s="54"/>
      <c r="M53" s="59"/>
      <c r="N53" s="55"/>
      <c r="O53" s="59"/>
      <c r="P53" s="66"/>
      <c r="Q53" s="66"/>
      <c r="R53" s="66"/>
      <c r="S53" s="66"/>
      <c r="T53" s="66"/>
      <c r="U53" s="66"/>
      <c r="V53" s="26"/>
      <c r="W53" s="2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26"/>
      <c r="AL53" s="66"/>
      <c r="AM53" s="56" t="str">
        <f t="shared" si="0"/>
        <v>OK</v>
      </c>
      <c r="XEN53" s="57"/>
      <c r="XEO53" s="57"/>
      <c r="XEP53" s="57"/>
      <c r="XEQ53" s="57"/>
      <c r="XER53" s="57"/>
      <c r="XES53" s="57"/>
      <c r="XET53" s="57"/>
      <c r="XEU53" s="57"/>
      <c r="XEV53" s="57"/>
      <c r="XEW53" s="57"/>
      <c r="XEX53" s="57"/>
      <c r="XEY53" s="57"/>
      <c r="XEZ53" s="57"/>
      <c r="XFA53" s="57"/>
      <c r="XFB53" s="57"/>
      <c r="XFC53" s="57"/>
      <c r="XFD53" s="57"/>
    </row>
    <row r="54" spans="1:39 16368:16384" s="56" customFormat="1" ht="20.100000000000001" customHeight="1" x14ac:dyDescent="0.25">
      <c r="A54" s="69"/>
      <c r="B54" s="71"/>
      <c r="C54" s="25"/>
      <c r="D54" s="54"/>
      <c r="E54" s="54"/>
      <c r="F54" s="59"/>
      <c r="G54" s="59"/>
      <c r="H54" s="55"/>
      <c r="I54" s="59"/>
      <c r="J54" s="55"/>
      <c r="K54" s="60"/>
      <c r="L54" s="54"/>
      <c r="M54" s="59"/>
      <c r="N54" s="55"/>
      <c r="O54" s="59"/>
      <c r="P54" s="66"/>
      <c r="Q54" s="66"/>
      <c r="R54" s="66"/>
      <c r="S54" s="66"/>
      <c r="T54" s="66"/>
      <c r="U54" s="66"/>
      <c r="V54" s="26"/>
      <c r="W54" s="2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26"/>
      <c r="AL54" s="66"/>
      <c r="AM54" s="56" t="str">
        <f t="shared" si="0"/>
        <v>OK</v>
      </c>
      <c r="XEN54" s="57"/>
      <c r="XEO54" s="57"/>
      <c r="XEP54" s="57"/>
      <c r="XEQ54" s="57"/>
      <c r="XER54" s="57"/>
      <c r="XES54" s="57"/>
      <c r="XET54" s="57"/>
      <c r="XEU54" s="57"/>
      <c r="XEV54" s="57"/>
      <c r="XEW54" s="57"/>
      <c r="XEX54" s="57"/>
      <c r="XEY54" s="57"/>
      <c r="XEZ54" s="57"/>
      <c r="XFA54" s="57"/>
      <c r="XFB54" s="57"/>
      <c r="XFC54" s="57"/>
      <c r="XFD54" s="57"/>
    </row>
    <row r="55" spans="1:39 16368:16384" s="56" customFormat="1" ht="20.100000000000001" customHeight="1" x14ac:dyDescent="0.25">
      <c r="A55" s="69"/>
      <c r="B55" s="71"/>
      <c r="C55" s="25"/>
      <c r="D55" s="54"/>
      <c r="E55" s="54"/>
      <c r="F55" s="59"/>
      <c r="G55" s="59"/>
      <c r="H55" s="55"/>
      <c r="I55" s="59"/>
      <c r="J55" s="55"/>
      <c r="K55" s="60"/>
      <c r="L55" s="54"/>
      <c r="M55" s="59"/>
      <c r="N55" s="55"/>
      <c r="O55" s="59"/>
      <c r="P55" s="66"/>
      <c r="Q55" s="66"/>
      <c r="R55" s="66"/>
      <c r="S55" s="66"/>
      <c r="T55" s="66"/>
      <c r="U55" s="66"/>
      <c r="V55" s="26"/>
      <c r="W55" s="2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26"/>
      <c r="AL55" s="66"/>
      <c r="AM55" s="56" t="str">
        <f t="shared" si="0"/>
        <v>OK</v>
      </c>
      <c r="XEN55" s="57"/>
      <c r="XEO55" s="57"/>
      <c r="XEP55" s="57"/>
      <c r="XEQ55" s="57"/>
      <c r="XER55" s="57"/>
      <c r="XES55" s="57"/>
      <c r="XET55" s="57"/>
      <c r="XEU55" s="57"/>
      <c r="XEV55" s="57"/>
      <c r="XEW55" s="57"/>
      <c r="XEX55" s="57"/>
      <c r="XEY55" s="57"/>
      <c r="XEZ55" s="57"/>
      <c r="XFA55" s="57"/>
      <c r="XFB55" s="57"/>
      <c r="XFC55" s="57"/>
      <c r="XFD55" s="57"/>
    </row>
    <row r="56" spans="1:39 16368:16384" s="56" customFormat="1" ht="20.100000000000001" customHeight="1" x14ac:dyDescent="0.25">
      <c r="A56" s="69"/>
      <c r="B56" s="71"/>
      <c r="C56" s="25"/>
      <c r="D56" s="54"/>
      <c r="E56" s="54"/>
      <c r="F56" s="59"/>
      <c r="G56" s="59"/>
      <c r="H56" s="55"/>
      <c r="I56" s="59"/>
      <c r="J56" s="55"/>
      <c r="K56" s="60"/>
      <c r="L56" s="54"/>
      <c r="M56" s="59"/>
      <c r="N56" s="55"/>
      <c r="O56" s="59"/>
      <c r="P56" s="66"/>
      <c r="Q56" s="66"/>
      <c r="R56" s="66"/>
      <c r="S56" s="66"/>
      <c r="T56" s="66"/>
      <c r="U56" s="66"/>
      <c r="V56" s="26"/>
      <c r="W56" s="2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26"/>
      <c r="AL56" s="66"/>
      <c r="AM56" s="56" t="str">
        <f t="shared" si="0"/>
        <v>OK</v>
      </c>
      <c r="XEN56" s="57"/>
      <c r="XEO56" s="57"/>
      <c r="XEP56" s="57"/>
      <c r="XEQ56" s="57"/>
      <c r="XER56" s="57"/>
      <c r="XES56" s="57"/>
      <c r="XET56" s="57"/>
      <c r="XEU56" s="57"/>
      <c r="XEV56" s="57"/>
      <c r="XEW56" s="57"/>
      <c r="XEX56" s="57"/>
      <c r="XEY56" s="57"/>
      <c r="XEZ56" s="57"/>
      <c r="XFA56" s="57"/>
      <c r="XFB56" s="57"/>
      <c r="XFC56" s="57"/>
      <c r="XFD56" s="57"/>
    </row>
    <row r="57" spans="1:39 16368:16384" s="56" customFormat="1" ht="20.100000000000001" customHeight="1" x14ac:dyDescent="0.25">
      <c r="A57" s="69"/>
      <c r="B57" s="71"/>
      <c r="C57" s="25"/>
      <c r="D57" s="54"/>
      <c r="E57" s="54"/>
      <c r="F57" s="59"/>
      <c r="G57" s="59"/>
      <c r="H57" s="55"/>
      <c r="I57" s="59"/>
      <c r="J57" s="55"/>
      <c r="K57" s="60"/>
      <c r="L57" s="54"/>
      <c r="M57" s="59"/>
      <c r="N57" s="55"/>
      <c r="O57" s="59"/>
      <c r="P57" s="66"/>
      <c r="Q57" s="66"/>
      <c r="R57" s="66"/>
      <c r="S57" s="66"/>
      <c r="T57" s="66"/>
      <c r="U57" s="66"/>
      <c r="V57" s="26"/>
      <c r="W57" s="2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26"/>
      <c r="AL57" s="66"/>
      <c r="AM57" s="56" t="str">
        <f t="shared" si="0"/>
        <v>OK</v>
      </c>
      <c r="XEN57" s="57"/>
      <c r="XEO57" s="57"/>
      <c r="XEP57" s="57"/>
      <c r="XEQ57" s="57"/>
      <c r="XER57" s="57"/>
      <c r="XES57" s="57"/>
      <c r="XET57" s="57"/>
      <c r="XEU57" s="57"/>
      <c r="XEV57" s="57"/>
      <c r="XEW57" s="57"/>
      <c r="XEX57" s="57"/>
      <c r="XEY57" s="57"/>
      <c r="XEZ57" s="57"/>
      <c r="XFA57" s="57"/>
      <c r="XFB57" s="57"/>
      <c r="XFC57" s="57"/>
      <c r="XFD57" s="57"/>
    </row>
    <row r="58" spans="1:39 16368:16384" s="56" customFormat="1" ht="20.100000000000001" customHeight="1" x14ac:dyDescent="0.25">
      <c r="A58" s="69"/>
      <c r="B58" s="71"/>
      <c r="C58" s="25"/>
      <c r="D58" s="54"/>
      <c r="E58" s="54"/>
      <c r="F58" s="59"/>
      <c r="G58" s="59"/>
      <c r="H58" s="55"/>
      <c r="I58" s="59"/>
      <c r="J58" s="55"/>
      <c r="K58" s="60"/>
      <c r="L58" s="54"/>
      <c r="M58" s="59"/>
      <c r="N58" s="55"/>
      <c r="O58" s="59"/>
      <c r="P58" s="66"/>
      <c r="Q58" s="66"/>
      <c r="R58" s="66"/>
      <c r="S58" s="66"/>
      <c r="T58" s="66"/>
      <c r="U58" s="66"/>
      <c r="V58" s="26"/>
      <c r="W58" s="2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26"/>
      <c r="AL58" s="66"/>
      <c r="AM58" s="56" t="str">
        <f t="shared" si="0"/>
        <v>OK</v>
      </c>
      <c r="XEN58" s="57"/>
      <c r="XEO58" s="57"/>
      <c r="XEP58" s="57"/>
      <c r="XEQ58" s="57"/>
      <c r="XER58" s="57"/>
      <c r="XES58" s="57"/>
      <c r="XET58" s="57"/>
      <c r="XEU58" s="57"/>
      <c r="XEV58" s="57"/>
      <c r="XEW58" s="57"/>
      <c r="XEX58" s="57"/>
      <c r="XEY58" s="57"/>
      <c r="XEZ58" s="57"/>
      <c r="XFA58" s="57"/>
      <c r="XFB58" s="57"/>
      <c r="XFC58" s="57"/>
      <c r="XFD58" s="57"/>
    </row>
    <row r="59" spans="1:39 16368:16384" s="56" customFormat="1" ht="20.100000000000001" customHeight="1" x14ac:dyDescent="0.25">
      <c r="A59" s="69"/>
      <c r="B59" s="71"/>
      <c r="C59" s="25"/>
      <c r="D59" s="54"/>
      <c r="E59" s="54"/>
      <c r="F59" s="59"/>
      <c r="G59" s="59"/>
      <c r="H59" s="55"/>
      <c r="I59" s="59"/>
      <c r="J59" s="55"/>
      <c r="K59" s="60"/>
      <c r="L59" s="54"/>
      <c r="M59" s="59"/>
      <c r="N59" s="55"/>
      <c r="O59" s="59"/>
      <c r="P59" s="66"/>
      <c r="Q59" s="66"/>
      <c r="R59" s="66"/>
      <c r="S59" s="66"/>
      <c r="T59" s="66"/>
      <c r="U59" s="66"/>
      <c r="V59" s="26"/>
      <c r="W59" s="2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26"/>
      <c r="AL59" s="66"/>
      <c r="AM59" s="56" t="str">
        <f t="shared" si="0"/>
        <v>OK</v>
      </c>
      <c r="XEN59" s="57"/>
      <c r="XEO59" s="57"/>
      <c r="XEP59" s="57"/>
      <c r="XEQ59" s="57"/>
      <c r="XER59" s="57"/>
      <c r="XES59" s="57"/>
      <c r="XET59" s="57"/>
      <c r="XEU59" s="57"/>
      <c r="XEV59" s="57"/>
      <c r="XEW59" s="57"/>
      <c r="XEX59" s="57"/>
      <c r="XEY59" s="57"/>
      <c r="XEZ59" s="57"/>
      <c r="XFA59" s="57"/>
      <c r="XFB59" s="57"/>
      <c r="XFC59" s="57"/>
      <c r="XFD59" s="57"/>
    </row>
    <row r="60" spans="1:39 16368:16384" s="56" customFormat="1" ht="20.100000000000001" customHeight="1" x14ac:dyDescent="0.25">
      <c r="A60" s="69"/>
      <c r="B60" s="71"/>
      <c r="C60" s="25"/>
      <c r="D60" s="54"/>
      <c r="E60" s="54"/>
      <c r="F60" s="59"/>
      <c r="G60" s="59"/>
      <c r="H60" s="55"/>
      <c r="I60" s="59"/>
      <c r="J60" s="55"/>
      <c r="K60" s="60"/>
      <c r="L60" s="54"/>
      <c r="M60" s="59"/>
      <c r="N60" s="55"/>
      <c r="O60" s="59"/>
      <c r="P60" s="66"/>
      <c r="Q60" s="66"/>
      <c r="R60" s="66"/>
      <c r="S60" s="66"/>
      <c r="T60" s="66"/>
      <c r="U60" s="66"/>
      <c r="V60" s="26"/>
      <c r="W60" s="2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26"/>
      <c r="AL60" s="66"/>
      <c r="AM60" s="56" t="str">
        <f t="shared" si="0"/>
        <v>OK</v>
      </c>
      <c r="XEN60" s="57"/>
      <c r="XEO60" s="57"/>
      <c r="XEP60" s="57"/>
      <c r="XEQ60" s="57"/>
      <c r="XER60" s="57"/>
      <c r="XES60" s="57"/>
      <c r="XET60" s="57"/>
      <c r="XEU60" s="57"/>
      <c r="XEV60" s="57"/>
      <c r="XEW60" s="57"/>
      <c r="XEX60" s="57"/>
      <c r="XEY60" s="57"/>
      <c r="XEZ60" s="57"/>
      <c r="XFA60" s="57"/>
      <c r="XFB60" s="57"/>
      <c r="XFC60" s="57"/>
      <c r="XFD60" s="57"/>
    </row>
    <row r="61" spans="1:39 16368:16384" s="56" customFormat="1" ht="20.100000000000001" customHeight="1" x14ac:dyDescent="0.25">
      <c r="A61" s="69"/>
      <c r="B61" s="71"/>
      <c r="C61" s="25"/>
      <c r="D61" s="54"/>
      <c r="E61" s="54"/>
      <c r="F61" s="59"/>
      <c r="G61" s="59"/>
      <c r="H61" s="55"/>
      <c r="I61" s="59"/>
      <c r="J61" s="55"/>
      <c r="K61" s="60"/>
      <c r="L61" s="54"/>
      <c r="M61" s="59"/>
      <c r="N61" s="55"/>
      <c r="O61" s="59"/>
      <c r="P61" s="66"/>
      <c r="Q61" s="66"/>
      <c r="R61" s="66"/>
      <c r="S61" s="66"/>
      <c r="T61" s="66"/>
      <c r="U61" s="66"/>
      <c r="V61" s="26"/>
      <c r="W61" s="2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26"/>
      <c r="AL61" s="66"/>
      <c r="AM61" s="56" t="str">
        <f t="shared" si="0"/>
        <v>OK</v>
      </c>
      <c r="XEN61" s="57"/>
      <c r="XEO61" s="57"/>
      <c r="XEP61" s="57"/>
      <c r="XEQ61" s="57"/>
      <c r="XER61" s="57"/>
      <c r="XES61" s="57"/>
      <c r="XET61" s="57"/>
      <c r="XEU61" s="57"/>
      <c r="XEV61" s="57"/>
      <c r="XEW61" s="57"/>
      <c r="XEX61" s="57"/>
      <c r="XEY61" s="57"/>
      <c r="XEZ61" s="57"/>
      <c r="XFA61" s="57"/>
      <c r="XFB61" s="57"/>
      <c r="XFC61" s="57"/>
      <c r="XFD61" s="57"/>
    </row>
    <row r="62" spans="1:39 16368:16384" s="56" customFormat="1" ht="20.100000000000001" customHeight="1" x14ac:dyDescent="0.25">
      <c r="A62" s="69"/>
      <c r="B62" s="71"/>
      <c r="C62" s="25"/>
      <c r="D62" s="54"/>
      <c r="E62" s="54"/>
      <c r="F62" s="59"/>
      <c r="G62" s="59"/>
      <c r="H62" s="55"/>
      <c r="I62" s="59"/>
      <c r="J62" s="55"/>
      <c r="K62" s="60"/>
      <c r="L62" s="54"/>
      <c r="M62" s="59"/>
      <c r="N62" s="55"/>
      <c r="O62" s="59"/>
      <c r="P62" s="66"/>
      <c r="Q62" s="66"/>
      <c r="R62" s="66"/>
      <c r="S62" s="66"/>
      <c r="T62" s="66"/>
      <c r="U62" s="66"/>
      <c r="V62" s="26"/>
      <c r="W62" s="2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26"/>
      <c r="AL62" s="66"/>
      <c r="AM62" s="56" t="str">
        <f t="shared" si="0"/>
        <v>OK</v>
      </c>
      <c r="XEN62" s="57"/>
      <c r="XEO62" s="57"/>
      <c r="XEP62" s="57"/>
      <c r="XEQ62" s="57"/>
      <c r="XER62" s="57"/>
      <c r="XES62" s="57"/>
      <c r="XET62" s="57"/>
      <c r="XEU62" s="57"/>
      <c r="XEV62" s="57"/>
      <c r="XEW62" s="57"/>
      <c r="XEX62" s="57"/>
      <c r="XEY62" s="57"/>
      <c r="XEZ62" s="57"/>
      <c r="XFA62" s="57"/>
      <c r="XFB62" s="57"/>
      <c r="XFC62" s="57"/>
      <c r="XFD62" s="57"/>
    </row>
    <row r="63" spans="1:39 16368:16384" s="56" customFormat="1" ht="20.100000000000001" customHeight="1" x14ac:dyDescent="0.25">
      <c r="A63" s="69"/>
      <c r="B63" s="71"/>
      <c r="C63" s="25"/>
      <c r="D63" s="54"/>
      <c r="E63" s="54"/>
      <c r="F63" s="59"/>
      <c r="G63" s="59"/>
      <c r="H63" s="55"/>
      <c r="I63" s="59"/>
      <c r="J63" s="55"/>
      <c r="K63" s="60"/>
      <c r="L63" s="54"/>
      <c r="M63" s="59"/>
      <c r="N63" s="55"/>
      <c r="O63" s="59"/>
      <c r="P63" s="66"/>
      <c r="Q63" s="66"/>
      <c r="R63" s="66"/>
      <c r="S63" s="66"/>
      <c r="T63" s="66"/>
      <c r="U63" s="66"/>
      <c r="V63" s="26"/>
      <c r="W63" s="2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26"/>
      <c r="AL63" s="66"/>
      <c r="AM63" s="56" t="str">
        <f t="shared" si="0"/>
        <v>OK</v>
      </c>
      <c r="XEN63" s="57"/>
      <c r="XEO63" s="57"/>
      <c r="XEP63" s="57"/>
      <c r="XEQ63" s="57"/>
      <c r="XER63" s="57"/>
      <c r="XES63" s="57"/>
      <c r="XET63" s="57"/>
      <c r="XEU63" s="57"/>
      <c r="XEV63" s="57"/>
      <c r="XEW63" s="57"/>
      <c r="XEX63" s="57"/>
      <c r="XEY63" s="57"/>
      <c r="XEZ63" s="57"/>
      <c r="XFA63" s="57"/>
      <c r="XFB63" s="57"/>
      <c r="XFC63" s="57"/>
      <c r="XFD63" s="57"/>
    </row>
    <row r="64" spans="1:39 16368:16384" s="56" customFormat="1" ht="20.100000000000001" customHeight="1" x14ac:dyDescent="0.25">
      <c r="A64" s="69"/>
      <c r="B64" s="71"/>
      <c r="C64" s="25"/>
      <c r="D64" s="54"/>
      <c r="E64" s="54"/>
      <c r="F64" s="59"/>
      <c r="G64" s="59"/>
      <c r="H64" s="55"/>
      <c r="I64" s="59"/>
      <c r="J64" s="55"/>
      <c r="K64" s="60"/>
      <c r="L64" s="54"/>
      <c r="M64" s="59"/>
      <c r="N64" s="55"/>
      <c r="O64" s="59"/>
      <c r="P64" s="66"/>
      <c r="Q64" s="66"/>
      <c r="R64" s="66"/>
      <c r="S64" s="66"/>
      <c r="T64" s="66"/>
      <c r="U64" s="66"/>
      <c r="V64" s="26"/>
      <c r="W64" s="2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  <c r="AK64" s="26"/>
      <c r="AL64" s="66"/>
      <c r="AM64" s="56" t="str">
        <f t="shared" si="0"/>
        <v>OK</v>
      </c>
      <c r="XEN64" s="57"/>
      <c r="XEO64" s="57"/>
      <c r="XEP64" s="57"/>
      <c r="XEQ64" s="57"/>
      <c r="XER64" s="57"/>
      <c r="XES64" s="57"/>
      <c r="XET64" s="57"/>
      <c r="XEU64" s="57"/>
      <c r="XEV64" s="57"/>
      <c r="XEW64" s="57"/>
      <c r="XEX64" s="57"/>
      <c r="XEY64" s="57"/>
      <c r="XEZ64" s="57"/>
      <c r="XFA64" s="57"/>
      <c r="XFB64" s="57"/>
      <c r="XFC64" s="57"/>
      <c r="XFD64" s="57"/>
    </row>
    <row r="65" spans="1:39 16368:16384" s="56" customFormat="1" ht="20.100000000000001" customHeight="1" x14ac:dyDescent="0.25">
      <c r="A65" s="69"/>
      <c r="B65" s="71"/>
      <c r="C65" s="25"/>
      <c r="D65" s="54"/>
      <c r="E65" s="54"/>
      <c r="F65" s="59"/>
      <c r="G65" s="59"/>
      <c r="H65" s="55"/>
      <c r="I65" s="59"/>
      <c r="J65" s="55"/>
      <c r="K65" s="60"/>
      <c r="L65" s="54"/>
      <c r="M65" s="59"/>
      <c r="N65" s="55"/>
      <c r="O65" s="59"/>
      <c r="P65" s="66"/>
      <c r="Q65" s="66"/>
      <c r="R65" s="66"/>
      <c r="S65" s="66"/>
      <c r="T65" s="66"/>
      <c r="U65" s="66"/>
      <c r="V65" s="26"/>
      <c r="W65" s="26"/>
      <c r="X65" s="66"/>
      <c r="Y65" s="66"/>
      <c r="Z65" s="66"/>
      <c r="AA65" s="66"/>
      <c r="AB65" s="66"/>
      <c r="AC65" s="66"/>
      <c r="AD65" s="66"/>
      <c r="AE65" s="66"/>
      <c r="AF65" s="66"/>
      <c r="AG65" s="66"/>
      <c r="AH65" s="66"/>
      <c r="AI65" s="66"/>
      <c r="AJ65" s="66"/>
      <c r="AK65" s="26"/>
      <c r="AL65" s="66"/>
      <c r="AM65" s="56" t="str">
        <f t="shared" si="0"/>
        <v>OK</v>
      </c>
      <c r="XEN65" s="57"/>
      <c r="XEO65" s="57"/>
      <c r="XEP65" s="57"/>
      <c r="XEQ65" s="57"/>
      <c r="XER65" s="57"/>
      <c r="XES65" s="57"/>
      <c r="XET65" s="57"/>
      <c r="XEU65" s="57"/>
      <c r="XEV65" s="57"/>
      <c r="XEW65" s="57"/>
      <c r="XEX65" s="57"/>
      <c r="XEY65" s="57"/>
      <c r="XEZ65" s="57"/>
      <c r="XFA65" s="57"/>
      <c r="XFB65" s="57"/>
      <c r="XFC65" s="57"/>
      <c r="XFD65" s="57"/>
    </row>
    <row r="66" spans="1:39 16368:16384" s="56" customFormat="1" ht="20.100000000000001" customHeight="1" x14ac:dyDescent="0.25">
      <c r="A66" s="69"/>
      <c r="B66" s="71"/>
      <c r="C66" s="25"/>
      <c r="D66" s="54"/>
      <c r="E66" s="54"/>
      <c r="F66" s="59"/>
      <c r="G66" s="59"/>
      <c r="H66" s="55"/>
      <c r="I66" s="59"/>
      <c r="J66" s="55"/>
      <c r="K66" s="60"/>
      <c r="L66" s="54"/>
      <c r="M66" s="59"/>
      <c r="N66" s="55"/>
      <c r="O66" s="59"/>
      <c r="P66" s="66"/>
      <c r="Q66" s="66"/>
      <c r="R66" s="66"/>
      <c r="S66" s="66"/>
      <c r="T66" s="66"/>
      <c r="U66" s="66"/>
      <c r="V66" s="26"/>
      <c r="W66" s="26"/>
      <c r="X66" s="66"/>
      <c r="Y66" s="66"/>
      <c r="Z66" s="66"/>
      <c r="AA66" s="66"/>
      <c r="AB66" s="66"/>
      <c r="AC66" s="66"/>
      <c r="AD66" s="66"/>
      <c r="AE66" s="66"/>
      <c r="AF66" s="66"/>
      <c r="AG66" s="66"/>
      <c r="AH66" s="66"/>
      <c r="AI66" s="66"/>
      <c r="AJ66" s="66"/>
      <c r="AK66" s="26"/>
      <c r="AL66" s="66"/>
      <c r="AM66" s="56" t="str">
        <f t="shared" si="0"/>
        <v>OK</v>
      </c>
      <c r="XEN66" s="57"/>
      <c r="XEO66" s="57"/>
      <c r="XEP66" s="57"/>
      <c r="XEQ66" s="57"/>
      <c r="XER66" s="57"/>
      <c r="XES66" s="57"/>
      <c r="XET66" s="57"/>
      <c r="XEU66" s="57"/>
      <c r="XEV66" s="57"/>
      <c r="XEW66" s="57"/>
      <c r="XEX66" s="57"/>
      <c r="XEY66" s="57"/>
      <c r="XEZ66" s="57"/>
      <c r="XFA66" s="57"/>
      <c r="XFB66" s="57"/>
      <c r="XFC66" s="57"/>
      <c r="XFD66" s="57"/>
    </row>
    <row r="67" spans="1:39 16368:16384" s="56" customFormat="1" ht="20.100000000000001" customHeight="1" x14ac:dyDescent="0.25">
      <c r="A67" s="69"/>
      <c r="B67" s="71"/>
      <c r="C67" s="25"/>
      <c r="D67" s="54"/>
      <c r="E67" s="54"/>
      <c r="F67" s="59"/>
      <c r="G67" s="59"/>
      <c r="H67" s="55"/>
      <c r="I67" s="59"/>
      <c r="J67" s="55"/>
      <c r="K67" s="60"/>
      <c r="L67" s="54"/>
      <c r="M67" s="59"/>
      <c r="N67" s="55"/>
      <c r="O67" s="59"/>
      <c r="P67" s="66"/>
      <c r="Q67" s="66"/>
      <c r="R67" s="66"/>
      <c r="S67" s="66"/>
      <c r="T67" s="66"/>
      <c r="U67" s="66"/>
      <c r="V67" s="26"/>
      <c r="W67" s="26"/>
      <c r="X67" s="66"/>
      <c r="Y67" s="66"/>
      <c r="Z67" s="66"/>
      <c r="AA67" s="66"/>
      <c r="AB67" s="66"/>
      <c r="AC67" s="66"/>
      <c r="AD67" s="66"/>
      <c r="AE67" s="66"/>
      <c r="AF67" s="66"/>
      <c r="AG67" s="66"/>
      <c r="AH67" s="66"/>
      <c r="AI67" s="66"/>
      <c r="AJ67" s="66"/>
      <c r="AK67" s="26"/>
      <c r="AL67" s="66"/>
      <c r="AM67" s="56" t="str">
        <f t="shared" si="0"/>
        <v>OK</v>
      </c>
      <c r="XEN67" s="57"/>
      <c r="XEO67" s="57"/>
      <c r="XEP67" s="57"/>
      <c r="XEQ67" s="57"/>
      <c r="XER67" s="57"/>
      <c r="XES67" s="57"/>
      <c r="XET67" s="57"/>
      <c r="XEU67" s="57"/>
      <c r="XEV67" s="57"/>
      <c r="XEW67" s="57"/>
      <c r="XEX67" s="57"/>
      <c r="XEY67" s="57"/>
      <c r="XEZ67" s="57"/>
      <c r="XFA67" s="57"/>
      <c r="XFB67" s="57"/>
      <c r="XFC67" s="57"/>
      <c r="XFD67" s="57"/>
    </row>
    <row r="68" spans="1:39 16368:16384" s="56" customFormat="1" ht="20.100000000000001" customHeight="1" x14ac:dyDescent="0.25">
      <c r="A68" s="69"/>
      <c r="B68" s="71"/>
      <c r="C68" s="25"/>
      <c r="D68" s="54"/>
      <c r="E68" s="54"/>
      <c r="F68" s="59"/>
      <c r="G68" s="59"/>
      <c r="H68" s="55"/>
      <c r="I68" s="59"/>
      <c r="J68" s="55"/>
      <c r="K68" s="60"/>
      <c r="L68" s="54"/>
      <c r="M68" s="59"/>
      <c r="N68" s="55"/>
      <c r="O68" s="59"/>
      <c r="P68" s="66"/>
      <c r="Q68" s="66"/>
      <c r="R68" s="66"/>
      <c r="S68" s="66"/>
      <c r="T68" s="66"/>
      <c r="U68" s="66"/>
      <c r="V68" s="26"/>
      <c r="W68" s="26"/>
      <c r="X68" s="66"/>
      <c r="Y68" s="66"/>
      <c r="Z68" s="66"/>
      <c r="AA68" s="66"/>
      <c r="AB68" s="66"/>
      <c r="AC68" s="66"/>
      <c r="AD68" s="66"/>
      <c r="AE68" s="66"/>
      <c r="AF68" s="66"/>
      <c r="AG68" s="66"/>
      <c r="AH68" s="66"/>
      <c r="AI68" s="66"/>
      <c r="AJ68" s="66"/>
      <c r="AK68" s="26"/>
      <c r="AL68" s="66"/>
      <c r="AM68" s="56" t="str">
        <f t="shared" si="0"/>
        <v>OK</v>
      </c>
      <c r="XEN68" s="57"/>
      <c r="XEO68" s="57"/>
      <c r="XEP68" s="57"/>
      <c r="XEQ68" s="57"/>
      <c r="XER68" s="57"/>
      <c r="XES68" s="57"/>
      <c r="XET68" s="57"/>
      <c r="XEU68" s="57"/>
      <c r="XEV68" s="57"/>
      <c r="XEW68" s="57"/>
      <c r="XEX68" s="57"/>
      <c r="XEY68" s="57"/>
      <c r="XEZ68" s="57"/>
      <c r="XFA68" s="57"/>
      <c r="XFB68" s="57"/>
      <c r="XFC68" s="57"/>
      <c r="XFD68" s="57"/>
    </row>
    <row r="69" spans="1:39 16368:16384" s="56" customFormat="1" ht="20.100000000000001" customHeight="1" x14ac:dyDescent="0.25">
      <c r="A69" s="69"/>
      <c r="B69" s="71"/>
      <c r="C69" s="25"/>
      <c r="D69" s="54"/>
      <c r="E69" s="54"/>
      <c r="F69" s="59"/>
      <c r="G69" s="59"/>
      <c r="H69" s="55"/>
      <c r="I69" s="59"/>
      <c r="J69" s="55"/>
      <c r="K69" s="60"/>
      <c r="L69" s="54"/>
      <c r="M69" s="59"/>
      <c r="N69" s="55"/>
      <c r="O69" s="59"/>
      <c r="P69" s="66"/>
      <c r="Q69" s="66"/>
      <c r="R69" s="66"/>
      <c r="S69" s="66"/>
      <c r="T69" s="66"/>
      <c r="U69" s="66"/>
      <c r="V69" s="26"/>
      <c r="W69" s="26"/>
      <c r="X69" s="66"/>
      <c r="Y69" s="66"/>
      <c r="Z69" s="66"/>
      <c r="AA69" s="66"/>
      <c r="AB69" s="66"/>
      <c r="AC69" s="66"/>
      <c r="AD69" s="66"/>
      <c r="AE69" s="66"/>
      <c r="AF69" s="66"/>
      <c r="AG69" s="66"/>
      <c r="AH69" s="66"/>
      <c r="AI69" s="66"/>
      <c r="AJ69" s="66"/>
      <c r="AK69" s="26"/>
      <c r="AL69" s="66"/>
      <c r="AM69" s="56" t="str">
        <f t="shared" si="0"/>
        <v>OK</v>
      </c>
      <c r="XEN69" s="57"/>
      <c r="XEO69" s="57"/>
      <c r="XEP69" s="57"/>
      <c r="XEQ69" s="57"/>
      <c r="XER69" s="57"/>
      <c r="XES69" s="57"/>
      <c r="XET69" s="57"/>
      <c r="XEU69" s="57"/>
      <c r="XEV69" s="57"/>
      <c r="XEW69" s="57"/>
      <c r="XEX69" s="57"/>
      <c r="XEY69" s="57"/>
      <c r="XEZ69" s="57"/>
      <c r="XFA69" s="57"/>
      <c r="XFB69" s="57"/>
      <c r="XFC69" s="57"/>
      <c r="XFD69" s="57"/>
    </row>
    <row r="70" spans="1:39 16368:16384" s="56" customFormat="1" ht="20.100000000000001" customHeight="1" x14ac:dyDescent="0.25">
      <c r="A70" s="69"/>
      <c r="B70" s="71"/>
      <c r="C70" s="25"/>
      <c r="D70" s="54"/>
      <c r="E70" s="54"/>
      <c r="F70" s="59"/>
      <c r="G70" s="59"/>
      <c r="H70" s="55"/>
      <c r="I70" s="59"/>
      <c r="J70" s="55"/>
      <c r="K70" s="60"/>
      <c r="L70" s="54"/>
      <c r="M70" s="59"/>
      <c r="N70" s="55"/>
      <c r="O70" s="59"/>
      <c r="P70" s="66"/>
      <c r="Q70" s="66"/>
      <c r="R70" s="66"/>
      <c r="S70" s="66"/>
      <c r="T70" s="66"/>
      <c r="U70" s="66"/>
      <c r="V70" s="26"/>
      <c r="W70" s="26"/>
      <c r="X70" s="66"/>
      <c r="Y70" s="66"/>
      <c r="Z70" s="66"/>
      <c r="AA70" s="66"/>
      <c r="AB70" s="66"/>
      <c r="AC70" s="66"/>
      <c r="AD70" s="66"/>
      <c r="AE70" s="66"/>
      <c r="AF70" s="66"/>
      <c r="AG70" s="66"/>
      <c r="AH70" s="66"/>
      <c r="AI70" s="66"/>
      <c r="AJ70" s="66"/>
      <c r="AK70" s="26"/>
      <c r="AL70" s="66"/>
      <c r="AM70" s="56" t="str">
        <f t="shared" si="0"/>
        <v>OK</v>
      </c>
      <c r="XEN70" s="57"/>
      <c r="XEO70" s="57"/>
      <c r="XEP70" s="57"/>
      <c r="XEQ70" s="57"/>
      <c r="XER70" s="57"/>
      <c r="XES70" s="57"/>
      <c r="XET70" s="57"/>
      <c r="XEU70" s="57"/>
      <c r="XEV70" s="57"/>
      <c r="XEW70" s="57"/>
      <c r="XEX70" s="57"/>
      <c r="XEY70" s="57"/>
      <c r="XEZ70" s="57"/>
      <c r="XFA70" s="57"/>
      <c r="XFB70" s="57"/>
      <c r="XFC70" s="57"/>
      <c r="XFD70" s="57"/>
    </row>
    <row r="71" spans="1:39 16368:16384" s="56" customFormat="1" ht="20.100000000000001" customHeight="1" x14ac:dyDescent="0.25">
      <c r="A71" s="69"/>
      <c r="B71" s="71"/>
      <c r="C71" s="25"/>
      <c r="D71" s="54"/>
      <c r="E71" s="54"/>
      <c r="F71" s="59"/>
      <c r="G71" s="59"/>
      <c r="H71" s="55"/>
      <c r="I71" s="59"/>
      <c r="J71" s="55"/>
      <c r="K71" s="60"/>
      <c r="L71" s="54"/>
      <c r="M71" s="59"/>
      <c r="N71" s="55"/>
      <c r="O71" s="59"/>
      <c r="P71" s="66"/>
      <c r="Q71" s="66"/>
      <c r="R71" s="66"/>
      <c r="S71" s="66"/>
      <c r="T71" s="66"/>
      <c r="U71" s="66"/>
      <c r="V71" s="26"/>
      <c r="W71" s="26"/>
      <c r="X71" s="66"/>
      <c r="Y71" s="66"/>
      <c r="Z71" s="66"/>
      <c r="AA71" s="66"/>
      <c r="AB71" s="66"/>
      <c r="AC71" s="66"/>
      <c r="AD71" s="66"/>
      <c r="AE71" s="66"/>
      <c r="AF71" s="66"/>
      <c r="AG71" s="66"/>
      <c r="AH71" s="66"/>
      <c r="AI71" s="66"/>
      <c r="AJ71" s="66"/>
      <c r="AK71" s="26"/>
      <c r="AL71" s="66"/>
      <c r="AM71" s="56" t="str">
        <f t="shared" si="0"/>
        <v>OK</v>
      </c>
      <c r="XEN71" s="57"/>
      <c r="XEO71" s="57"/>
      <c r="XEP71" s="57"/>
      <c r="XEQ71" s="57"/>
      <c r="XER71" s="57"/>
      <c r="XES71" s="57"/>
      <c r="XET71" s="57"/>
      <c r="XEU71" s="57"/>
      <c r="XEV71" s="57"/>
      <c r="XEW71" s="57"/>
      <c r="XEX71" s="57"/>
      <c r="XEY71" s="57"/>
      <c r="XEZ71" s="57"/>
      <c r="XFA71" s="57"/>
      <c r="XFB71" s="57"/>
      <c r="XFC71" s="57"/>
      <c r="XFD71" s="57"/>
    </row>
    <row r="72" spans="1:39 16368:16384" s="56" customFormat="1" ht="20.100000000000001" customHeight="1" x14ac:dyDescent="0.25">
      <c r="A72" s="69"/>
      <c r="B72" s="71"/>
      <c r="C72" s="25"/>
      <c r="D72" s="54"/>
      <c r="E72" s="54"/>
      <c r="F72" s="59"/>
      <c r="G72" s="59"/>
      <c r="H72" s="55"/>
      <c r="I72" s="59"/>
      <c r="J72" s="55"/>
      <c r="K72" s="60"/>
      <c r="L72" s="54"/>
      <c r="M72" s="59"/>
      <c r="N72" s="55"/>
      <c r="O72" s="59"/>
      <c r="P72" s="66"/>
      <c r="Q72" s="66"/>
      <c r="R72" s="66"/>
      <c r="S72" s="66"/>
      <c r="T72" s="66"/>
      <c r="U72" s="66"/>
      <c r="V72" s="26"/>
      <c r="W72" s="26"/>
      <c r="X72" s="66"/>
      <c r="Y72" s="66"/>
      <c r="Z72" s="66"/>
      <c r="AA72" s="66"/>
      <c r="AB72" s="66"/>
      <c r="AC72" s="66"/>
      <c r="AD72" s="66"/>
      <c r="AE72" s="66"/>
      <c r="AF72" s="66"/>
      <c r="AG72" s="66"/>
      <c r="AH72" s="66"/>
      <c r="AI72" s="66"/>
      <c r="AJ72" s="66"/>
      <c r="AK72" s="26"/>
      <c r="AL72" s="66"/>
      <c r="AM72" s="56" t="str">
        <f t="shared" si="0"/>
        <v>OK</v>
      </c>
      <c r="XEN72" s="57"/>
      <c r="XEO72" s="57"/>
      <c r="XEP72" s="57"/>
      <c r="XEQ72" s="57"/>
      <c r="XER72" s="57"/>
      <c r="XES72" s="57"/>
      <c r="XET72" s="57"/>
      <c r="XEU72" s="57"/>
      <c r="XEV72" s="57"/>
      <c r="XEW72" s="57"/>
      <c r="XEX72" s="57"/>
      <c r="XEY72" s="57"/>
      <c r="XEZ72" s="57"/>
      <c r="XFA72" s="57"/>
      <c r="XFB72" s="57"/>
      <c r="XFC72" s="57"/>
      <c r="XFD72" s="57"/>
    </row>
    <row r="73" spans="1:39 16368:16384" s="56" customFormat="1" ht="20.100000000000001" customHeight="1" x14ac:dyDescent="0.25">
      <c r="A73" s="69"/>
      <c r="B73" s="71"/>
      <c r="C73" s="25"/>
      <c r="D73" s="54"/>
      <c r="E73" s="54"/>
      <c r="F73" s="59"/>
      <c r="G73" s="59"/>
      <c r="H73" s="55"/>
      <c r="I73" s="59"/>
      <c r="J73" s="55"/>
      <c r="K73" s="60"/>
      <c r="L73" s="54"/>
      <c r="M73" s="59"/>
      <c r="N73" s="55"/>
      <c r="O73" s="59"/>
      <c r="P73" s="66"/>
      <c r="Q73" s="66"/>
      <c r="R73" s="66"/>
      <c r="S73" s="66"/>
      <c r="T73" s="66"/>
      <c r="U73" s="66"/>
      <c r="V73" s="26"/>
      <c r="W73" s="26"/>
      <c r="X73" s="66"/>
      <c r="Y73" s="66"/>
      <c r="Z73" s="66"/>
      <c r="AA73" s="66"/>
      <c r="AB73" s="66"/>
      <c r="AC73" s="66"/>
      <c r="AD73" s="66"/>
      <c r="AE73" s="66"/>
      <c r="AF73" s="66"/>
      <c r="AG73" s="66"/>
      <c r="AH73" s="66"/>
      <c r="AI73" s="66"/>
      <c r="AJ73" s="66"/>
      <c r="AK73" s="26"/>
      <c r="AL73" s="66"/>
      <c r="AM73" s="56" t="str">
        <f t="shared" si="0"/>
        <v>OK</v>
      </c>
      <c r="XEN73" s="57"/>
      <c r="XEO73" s="57"/>
      <c r="XEP73" s="57"/>
      <c r="XEQ73" s="57"/>
      <c r="XER73" s="57"/>
      <c r="XES73" s="57"/>
      <c r="XET73" s="57"/>
      <c r="XEU73" s="57"/>
      <c r="XEV73" s="57"/>
      <c r="XEW73" s="57"/>
      <c r="XEX73" s="57"/>
      <c r="XEY73" s="57"/>
      <c r="XEZ73" s="57"/>
      <c r="XFA73" s="57"/>
      <c r="XFB73" s="57"/>
      <c r="XFC73" s="57"/>
      <c r="XFD73" s="57"/>
    </row>
    <row r="74" spans="1:39 16368:16384" s="56" customFormat="1" ht="20.100000000000001" customHeight="1" x14ac:dyDescent="0.25">
      <c r="A74" s="69"/>
      <c r="B74" s="71"/>
      <c r="C74" s="25"/>
      <c r="D74" s="54"/>
      <c r="E74" s="54"/>
      <c r="F74" s="59"/>
      <c r="G74" s="59"/>
      <c r="H74" s="55"/>
      <c r="I74" s="59"/>
      <c r="J74" s="55"/>
      <c r="K74" s="60"/>
      <c r="L74" s="54"/>
      <c r="M74" s="59"/>
      <c r="N74" s="55"/>
      <c r="O74" s="59"/>
      <c r="P74" s="66"/>
      <c r="Q74" s="66"/>
      <c r="R74" s="66"/>
      <c r="S74" s="66"/>
      <c r="T74" s="66"/>
      <c r="U74" s="66"/>
      <c r="V74" s="26"/>
      <c r="W74" s="26"/>
      <c r="X74" s="66"/>
      <c r="Y74" s="66"/>
      <c r="Z74" s="66"/>
      <c r="AA74" s="66"/>
      <c r="AB74" s="66"/>
      <c r="AC74" s="66"/>
      <c r="AD74" s="66"/>
      <c r="AE74" s="66"/>
      <c r="AF74" s="66"/>
      <c r="AG74" s="66"/>
      <c r="AH74" s="66"/>
      <c r="AI74" s="66"/>
      <c r="AJ74" s="66"/>
      <c r="AK74" s="26"/>
      <c r="AL74" s="66"/>
      <c r="AM74" s="56" t="str">
        <f t="shared" si="0"/>
        <v>OK</v>
      </c>
      <c r="XEN74" s="57"/>
      <c r="XEO74" s="57"/>
      <c r="XEP74" s="57"/>
      <c r="XEQ74" s="57"/>
      <c r="XER74" s="57"/>
      <c r="XES74" s="57"/>
      <c r="XET74" s="57"/>
      <c r="XEU74" s="57"/>
      <c r="XEV74" s="57"/>
      <c r="XEW74" s="57"/>
      <c r="XEX74" s="57"/>
      <c r="XEY74" s="57"/>
      <c r="XEZ74" s="57"/>
      <c r="XFA74" s="57"/>
      <c r="XFB74" s="57"/>
      <c r="XFC74" s="57"/>
      <c r="XFD74" s="57"/>
    </row>
    <row r="75" spans="1:39 16368:16384" s="56" customFormat="1" ht="20.100000000000001" customHeight="1" x14ac:dyDescent="0.25">
      <c r="A75" s="69"/>
      <c r="B75" s="71"/>
      <c r="C75" s="25"/>
      <c r="D75" s="54"/>
      <c r="E75" s="54"/>
      <c r="F75" s="59"/>
      <c r="G75" s="59"/>
      <c r="H75" s="55"/>
      <c r="I75" s="59"/>
      <c r="J75" s="55"/>
      <c r="K75" s="60"/>
      <c r="L75" s="54"/>
      <c r="M75" s="59"/>
      <c r="N75" s="55"/>
      <c r="O75" s="59"/>
      <c r="P75" s="66"/>
      <c r="Q75" s="66"/>
      <c r="R75" s="66"/>
      <c r="S75" s="66"/>
      <c r="T75" s="66"/>
      <c r="U75" s="66"/>
      <c r="V75" s="26"/>
      <c r="W75" s="26"/>
      <c r="X75" s="66"/>
      <c r="Y75" s="66"/>
      <c r="Z75" s="66"/>
      <c r="AA75" s="66"/>
      <c r="AB75" s="66"/>
      <c r="AC75" s="66"/>
      <c r="AD75" s="66"/>
      <c r="AE75" s="66"/>
      <c r="AF75" s="66"/>
      <c r="AG75" s="66"/>
      <c r="AH75" s="66"/>
      <c r="AI75" s="66"/>
      <c r="AJ75" s="66"/>
      <c r="AK75" s="26"/>
      <c r="AL75" s="66"/>
      <c r="AM75" s="56" t="str">
        <f t="shared" si="0"/>
        <v>OK</v>
      </c>
      <c r="XEN75" s="57"/>
      <c r="XEO75" s="57"/>
      <c r="XEP75" s="57"/>
      <c r="XEQ75" s="57"/>
      <c r="XER75" s="57"/>
      <c r="XES75" s="57"/>
      <c r="XET75" s="57"/>
      <c r="XEU75" s="57"/>
      <c r="XEV75" s="57"/>
      <c r="XEW75" s="57"/>
      <c r="XEX75" s="57"/>
      <c r="XEY75" s="57"/>
      <c r="XEZ75" s="57"/>
      <c r="XFA75" s="57"/>
      <c r="XFB75" s="57"/>
      <c r="XFC75" s="57"/>
      <c r="XFD75" s="57"/>
    </row>
    <row r="76" spans="1:39 16368:16384" s="56" customFormat="1" ht="20.100000000000001" customHeight="1" x14ac:dyDescent="0.25">
      <c r="A76" s="69"/>
      <c r="B76" s="71"/>
      <c r="C76" s="25"/>
      <c r="D76" s="54"/>
      <c r="E76" s="54"/>
      <c r="F76" s="59"/>
      <c r="G76" s="59"/>
      <c r="H76" s="55"/>
      <c r="I76" s="59"/>
      <c r="J76" s="55"/>
      <c r="K76" s="60"/>
      <c r="L76" s="54"/>
      <c r="M76" s="59"/>
      <c r="N76" s="55"/>
      <c r="O76" s="59"/>
      <c r="P76" s="66"/>
      <c r="Q76" s="66"/>
      <c r="R76" s="66"/>
      <c r="S76" s="66"/>
      <c r="T76" s="66"/>
      <c r="U76" s="66"/>
      <c r="V76" s="26"/>
      <c r="W76" s="26"/>
      <c r="X76" s="66"/>
      <c r="Y76" s="66"/>
      <c r="Z76" s="66"/>
      <c r="AA76" s="66"/>
      <c r="AB76" s="66"/>
      <c r="AC76" s="66"/>
      <c r="AD76" s="66"/>
      <c r="AE76" s="66"/>
      <c r="AF76" s="66"/>
      <c r="AG76" s="66"/>
      <c r="AH76" s="66"/>
      <c r="AI76" s="66"/>
      <c r="AJ76" s="66"/>
      <c r="AK76" s="26"/>
      <c r="AL76" s="66"/>
      <c r="AM76" s="56" t="str">
        <f t="shared" si="0"/>
        <v>OK</v>
      </c>
      <c r="XEN76" s="57"/>
      <c r="XEO76" s="57"/>
      <c r="XEP76" s="57"/>
      <c r="XEQ76" s="57"/>
      <c r="XER76" s="57"/>
      <c r="XES76" s="57"/>
      <c r="XET76" s="57"/>
      <c r="XEU76" s="57"/>
      <c r="XEV76" s="57"/>
      <c r="XEW76" s="57"/>
      <c r="XEX76" s="57"/>
      <c r="XEY76" s="57"/>
      <c r="XEZ76" s="57"/>
      <c r="XFA76" s="57"/>
      <c r="XFB76" s="57"/>
      <c r="XFC76" s="57"/>
      <c r="XFD76" s="57"/>
    </row>
    <row r="77" spans="1:39 16368:16384" s="56" customFormat="1" ht="20.100000000000001" customHeight="1" x14ac:dyDescent="0.25">
      <c r="A77" s="69"/>
      <c r="B77" s="71"/>
      <c r="C77" s="25"/>
      <c r="D77" s="54"/>
      <c r="E77" s="54"/>
      <c r="F77" s="59"/>
      <c r="G77" s="59"/>
      <c r="H77" s="55"/>
      <c r="I77" s="59"/>
      <c r="J77" s="55"/>
      <c r="K77" s="60"/>
      <c r="L77" s="54"/>
      <c r="M77" s="59"/>
      <c r="N77" s="55"/>
      <c r="O77" s="59"/>
      <c r="P77" s="66"/>
      <c r="Q77" s="66"/>
      <c r="R77" s="66"/>
      <c r="S77" s="66"/>
      <c r="T77" s="66"/>
      <c r="U77" s="66"/>
      <c r="V77" s="26"/>
      <c r="W77" s="2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26"/>
      <c r="AL77" s="66"/>
      <c r="AM77" s="56" t="str">
        <f t="shared" si="0"/>
        <v>OK</v>
      </c>
      <c r="XEN77" s="57"/>
      <c r="XEO77" s="57"/>
      <c r="XEP77" s="57"/>
      <c r="XEQ77" s="57"/>
      <c r="XER77" s="57"/>
      <c r="XES77" s="57"/>
      <c r="XET77" s="57"/>
      <c r="XEU77" s="57"/>
      <c r="XEV77" s="57"/>
      <c r="XEW77" s="57"/>
      <c r="XEX77" s="57"/>
      <c r="XEY77" s="57"/>
      <c r="XEZ77" s="57"/>
      <c r="XFA77" s="57"/>
      <c r="XFB77" s="57"/>
      <c r="XFC77" s="57"/>
      <c r="XFD77" s="57"/>
    </row>
    <row r="78" spans="1:39 16368:16384" s="56" customFormat="1" ht="20.100000000000001" customHeight="1" x14ac:dyDescent="0.25">
      <c r="A78" s="69"/>
      <c r="B78" s="71"/>
      <c r="C78" s="25"/>
      <c r="D78" s="54"/>
      <c r="E78" s="54"/>
      <c r="F78" s="59"/>
      <c r="G78" s="59"/>
      <c r="H78" s="55"/>
      <c r="I78" s="59"/>
      <c r="J78" s="55"/>
      <c r="K78" s="60"/>
      <c r="L78" s="54"/>
      <c r="M78" s="59"/>
      <c r="N78" s="55"/>
      <c r="O78" s="59"/>
      <c r="P78" s="66"/>
      <c r="Q78" s="66"/>
      <c r="R78" s="66"/>
      <c r="S78" s="66"/>
      <c r="T78" s="66"/>
      <c r="U78" s="66"/>
      <c r="V78" s="26"/>
      <c r="W78" s="2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6"/>
      <c r="AI78" s="66"/>
      <c r="AJ78" s="66"/>
      <c r="AK78" s="26"/>
      <c r="AL78" s="66"/>
      <c r="AM78" s="56" t="str">
        <f t="shared" si="0"/>
        <v>OK</v>
      </c>
      <c r="XEN78" s="57"/>
      <c r="XEO78" s="57"/>
      <c r="XEP78" s="57"/>
      <c r="XEQ78" s="57"/>
      <c r="XER78" s="57"/>
      <c r="XES78" s="57"/>
      <c r="XET78" s="57"/>
      <c r="XEU78" s="57"/>
      <c r="XEV78" s="57"/>
      <c r="XEW78" s="57"/>
      <c r="XEX78" s="57"/>
      <c r="XEY78" s="57"/>
      <c r="XEZ78" s="57"/>
      <c r="XFA78" s="57"/>
      <c r="XFB78" s="57"/>
      <c r="XFC78" s="57"/>
      <c r="XFD78" s="57"/>
    </row>
    <row r="79" spans="1:39 16368:16384" s="56" customFormat="1" ht="20.100000000000001" customHeight="1" x14ac:dyDescent="0.25">
      <c r="A79" s="69"/>
      <c r="B79" s="71"/>
      <c r="C79" s="25"/>
      <c r="D79" s="54"/>
      <c r="E79" s="54"/>
      <c r="F79" s="59"/>
      <c r="G79" s="59"/>
      <c r="H79" s="55"/>
      <c r="I79" s="59"/>
      <c r="J79" s="55"/>
      <c r="K79" s="60"/>
      <c r="L79" s="54"/>
      <c r="M79" s="59"/>
      <c r="N79" s="55"/>
      <c r="O79" s="59"/>
      <c r="P79" s="66"/>
      <c r="Q79" s="66"/>
      <c r="R79" s="66"/>
      <c r="S79" s="66"/>
      <c r="T79" s="66"/>
      <c r="U79" s="66"/>
      <c r="V79" s="26"/>
      <c r="W79" s="26"/>
      <c r="X79" s="66"/>
      <c r="Y79" s="66"/>
      <c r="Z79" s="66"/>
      <c r="AA79" s="66"/>
      <c r="AB79" s="66"/>
      <c r="AC79" s="66"/>
      <c r="AD79" s="66"/>
      <c r="AE79" s="66"/>
      <c r="AF79" s="66"/>
      <c r="AG79" s="66"/>
      <c r="AH79" s="66"/>
      <c r="AI79" s="66"/>
      <c r="AJ79" s="66"/>
      <c r="AK79" s="26"/>
      <c r="AL79" s="66"/>
      <c r="AM79" s="56" t="str">
        <f t="shared" si="0"/>
        <v>OK</v>
      </c>
      <c r="XEN79" s="57"/>
      <c r="XEO79" s="57"/>
      <c r="XEP79" s="57"/>
      <c r="XEQ79" s="57"/>
      <c r="XER79" s="57"/>
      <c r="XES79" s="57"/>
      <c r="XET79" s="57"/>
      <c r="XEU79" s="57"/>
      <c r="XEV79" s="57"/>
      <c r="XEW79" s="57"/>
      <c r="XEX79" s="57"/>
      <c r="XEY79" s="57"/>
      <c r="XEZ79" s="57"/>
      <c r="XFA79" s="57"/>
      <c r="XFB79" s="57"/>
      <c r="XFC79" s="57"/>
      <c r="XFD79" s="57"/>
    </row>
    <row r="80" spans="1:39 16368:16384" s="56" customFormat="1" ht="20.100000000000001" customHeight="1" x14ac:dyDescent="0.25">
      <c r="A80" s="69"/>
      <c r="B80" s="71"/>
      <c r="C80" s="25"/>
      <c r="D80" s="54"/>
      <c r="E80" s="54"/>
      <c r="F80" s="59"/>
      <c r="G80" s="59"/>
      <c r="H80" s="55"/>
      <c r="I80" s="59"/>
      <c r="J80" s="55"/>
      <c r="K80" s="60"/>
      <c r="L80" s="54"/>
      <c r="M80" s="59"/>
      <c r="N80" s="55"/>
      <c r="O80" s="59"/>
      <c r="P80" s="66"/>
      <c r="Q80" s="66"/>
      <c r="R80" s="66"/>
      <c r="S80" s="66"/>
      <c r="T80" s="66"/>
      <c r="U80" s="66"/>
      <c r="V80" s="26"/>
      <c r="W80" s="2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26"/>
      <c r="AL80" s="66"/>
      <c r="AM80" s="56" t="str">
        <f t="shared" ref="AM80:AM143" si="1">IF(LEN(A80)=0,
"OK",
    IF(LEN(A80)&lt;12,
        IF(LEN(A80)&gt;8,
            IF(LEN(A80)=9, IF(ISNUMBER(A80), "OK", "Fejl?"),
                IF(LEN(A80)=10, IF(ISNUMBER(A80), "OK", "Fejl?"),
                IF(LEN(A80)=11,
                    IF(ISNUMBER(ABS(MID(A80,1,6))),
                       IF(MID(A80,7,1)="-",
                            IF(ISNUMBER(ABS(RIGHT(A80,4))), "OK", "Fejl?"),
                      "Fejl?"),
                 "Fejl?"),
            "Fejl?" ))),
        "Fejl?"),
    "Fejl?")
)</f>
        <v>OK</v>
      </c>
      <c r="XEN80" s="57"/>
      <c r="XEO80" s="57"/>
      <c r="XEP80" s="57"/>
      <c r="XEQ80" s="57"/>
      <c r="XER80" s="57"/>
      <c r="XES80" s="57"/>
      <c r="XET80" s="57"/>
      <c r="XEU80" s="57"/>
      <c r="XEV80" s="57"/>
      <c r="XEW80" s="57"/>
      <c r="XEX80" s="57"/>
      <c r="XEY80" s="57"/>
      <c r="XEZ80" s="57"/>
      <c r="XFA80" s="57"/>
      <c r="XFB80" s="57"/>
      <c r="XFC80" s="57"/>
      <c r="XFD80" s="57"/>
    </row>
    <row r="81" spans="1:39 16368:16384" s="56" customFormat="1" ht="20.100000000000001" customHeight="1" x14ac:dyDescent="0.25">
      <c r="A81" s="69"/>
      <c r="B81" s="71"/>
      <c r="C81" s="25"/>
      <c r="D81" s="54"/>
      <c r="E81" s="54"/>
      <c r="F81" s="59"/>
      <c r="G81" s="59"/>
      <c r="H81" s="55"/>
      <c r="I81" s="59"/>
      <c r="J81" s="55"/>
      <c r="K81" s="60"/>
      <c r="L81" s="54"/>
      <c r="M81" s="59"/>
      <c r="N81" s="55"/>
      <c r="O81" s="59"/>
      <c r="P81" s="66"/>
      <c r="Q81" s="66"/>
      <c r="R81" s="66"/>
      <c r="S81" s="66"/>
      <c r="T81" s="66"/>
      <c r="U81" s="66"/>
      <c r="V81" s="26"/>
      <c r="W81" s="2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26"/>
      <c r="AL81" s="66"/>
      <c r="AM81" s="56" t="str">
        <f t="shared" si="1"/>
        <v>OK</v>
      </c>
      <c r="XEN81" s="57"/>
      <c r="XEO81" s="57"/>
      <c r="XEP81" s="57"/>
      <c r="XEQ81" s="57"/>
      <c r="XER81" s="57"/>
      <c r="XES81" s="57"/>
      <c r="XET81" s="57"/>
      <c r="XEU81" s="57"/>
      <c r="XEV81" s="57"/>
      <c r="XEW81" s="57"/>
      <c r="XEX81" s="57"/>
      <c r="XEY81" s="57"/>
      <c r="XEZ81" s="57"/>
      <c r="XFA81" s="57"/>
      <c r="XFB81" s="57"/>
      <c r="XFC81" s="57"/>
      <c r="XFD81" s="57"/>
    </row>
    <row r="82" spans="1:39 16368:16384" s="56" customFormat="1" ht="20.100000000000001" customHeight="1" x14ac:dyDescent="0.25">
      <c r="A82" s="69"/>
      <c r="B82" s="71"/>
      <c r="C82" s="25"/>
      <c r="D82" s="54"/>
      <c r="E82" s="54"/>
      <c r="F82" s="59"/>
      <c r="G82" s="59"/>
      <c r="H82" s="55"/>
      <c r="I82" s="59"/>
      <c r="J82" s="55"/>
      <c r="K82" s="60"/>
      <c r="L82" s="54"/>
      <c r="M82" s="59"/>
      <c r="N82" s="55"/>
      <c r="O82" s="59"/>
      <c r="P82" s="66"/>
      <c r="Q82" s="66"/>
      <c r="R82" s="66"/>
      <c r="S82" s="66"/>
      <c r="T82" s="66"/>
      <c r="U82" s="66"/>
      <c r="V82" s="26"/>
      <c r="W82" s="26"/>
      <c r="X82" s="66"/>
      <c r="Y82" s="66"/>
      <c r="Z82" s="66"/>
      <c r="AA82" s="66"/>
      <c r="AB82" s="66"/>
      <c r="AC82" s="66"/>
      <c r="AD82" s="66"/>
      <c r="AE82" s="66"/>
      <c r="AF82" s="66"/>
      <c r="AG82" s="66"/>
      <c r="AH82" s="66"/>
      <c r="AI82" s="66"/>
      <c r="AJ82" s="66"/>
      <c r="AK82" s="26"/>
      <c r="AL82" s="66"/>
      <c r="AM82" s="56" t="str">
        <f t="shared" si="1"/>
        <v>OK</v>
      </c>
      <c r="XEN82" s="57"/>
      <c r="XEO82" s="57"/>
      <c r="XEP82" s="57"/>
      <c r="XEQ82" s="57"/>
      <c r="XER82" s="57"/>
      <c r="XES82" s="57"/>
      <c r="XET82" s="57"/>
      <c r="XEU82" s="57"/>
      <c r="XEV82" s="57"/>
      <c r="XEW82" s="57"/>
      <c r="XEX82" s="57"/>
      <c r="XEY82" s="57"/>
      <c r="XEZ82" s="57"/>
      <c r="XFA82" s="57"/>
      <c r="XFB82" s="57"/>
      <c r="XFC82" s="57"/>
      <c r="XFD82" s="57"/>
    </row>
    <row r="83" spans="1:39 16368:16384" s="56" customFormat="1" ht="20.100000000000001" customHeight="1" x14ac:dyDescent="0.25">
      <c r="A83" s="69"/>
      <c r="B83" s="71"/>
      <c r="C83" s="25"/>
      <c r="D83" s="54"/>
      <c r="E83" s="54"/>
      <c r="F83" s="59"/>
      <c r="G83" s="59"/>
      <c r="H83" s="55"/>
      <c r="I83" s="59"/>
      <c r="J83" s="55"/>
      <c r="K83" s="60"/>
      <c r="L83" s="54"/>
      <c r="M83" s="59"/>
      <c r="N83" s="55"/>
      <c r="O83" s="59"/>
      <c r="P83" s="66"/>
      <c r="Q83" s="66"/>
      <c r="R83" s="66"/>
      <c r="S83" s="66"/>
      <c r="T83" s="66"/>
      <c r="U83" s="66"/>
      <c r="V83" s="26"/>
      <c r="W83" s="26"/>
      <c r="X83" s="66"/>
      <c r="Y83" s="66"/>
      <c r="Z83" s="66"/>
      <c r="AA83" s="66"/>
      <c r="AB83" s="66"/>
      <c r="AC83" s="66"/>
      <c r="AD83" s="66"/>
      <c r="AE83" s="66"/>
      <c r="AF83" s="66"/>
      <c r="AG83" s="66"/>
      <c r="AH83" s="66"/>
      <c r="AI83" s="66"/>
      <c r="AJ83" s="66"/>
      <c r="AK83" s="26"/>
      <c r="AL83" s="66"/>
      <c r="AM83" s="56" t="str">
        <f t="shared" si="1"/>
        <v>OK</v>
      </c>
      <c r="XEN83" s="57"/>
      <c r="XEO83" s="57"/>
      <c r="XEP83" s="57"/>
      <c r="XEQ83" s="57"/>
      <c r="XER83" s="57"/>
      <c r="XES83" s="57"/>
      <c r="XET83" s="57"/>
      <c r="XEU83" s="57"/>
      <c r="XEV83" s="57"/>
      <c r="XEW83" s="57"/>
      <c r="XEX83" s="57"/>
      <c r="XEY83" s="57"/>
      <c r="XEZ83" s="57"/>
      <c r="XFA83" s="57"/>
      <c r="XFB83" s="57"/>
      <c r="XFC83" s="57"/>
      <c r="XFD83" s="57"/>
    </row>
    <row r="84" spans="1:39 16368:16384" s="56" customFormat="1" ht="20.100000000000001" customHeight="1" x14ac:dyDescent="0.25">
      <c r="A84" s="69"/>
      <c r="B84" s="71"/>
      <c r="C84" s="25"/>
      <c r="D84" s="54"/>
      <c r="E84" s="54"/>
      <c r="F84" s="59"/>
      <c r="G84" s="59"/>
      <c r="H84" s="55"/>
      <c r="I84" s="59"/>
      <c r="J84" s="55"/>
      <c r="K84" s="60"/>
      <c r="L84" s="54"/>
      <c r="M84" s="59"/>
      <c r="N84" s="55"/>
      <c r="O84" s="59"/>
      <c r="P84" s="66"/>
      <c r="Q84" s="66"/>
      <c r="R84" s="66"/>
      <c r="S84" s="66"/>
      <c r="T84" s="66"/>
      <c r="U84" s="66"/>
      <c r="V84" s="26"/>
      <c r="W84" s="26"/>
      <c r="X84" s="66"/>
      <c r="Y84" s="66"/>
      <c r="Z84" s="66"/>
      <c r="AA84" s="66"/>
      <c r="AB84" s="66"/>
      <c r="AC84" s="66"/>
      <c r="AD84" s="66"/>
      <c r="AE84" s="66"/>
      <c r="AF84" s="66"/>
      <c r="AG84" s="66"/>
      <c r="AH84" s="66"/>
      <c r="AI84" s="66"/>
      <c r="AJ84" s="66"/>
      <c r="AK84" s="26"/>
      <c r="AL84" s="66"/>
      <c r="AM84" s="56" t="str">
        <f t="shared" si="1"/>
        <v>OK</v>
      </c>
      <c r="XEN84" s="57"/>
      <c r="XEO84" s="57"/>
      <c r="XEP84" s="57"/>
      <c r="XEQ84" s="57"/>
      <c r="XER84" s="57"/>
      <c r="XES84" s="57"/>
      <c r="XET84" s="57"/>
      <c r="XEU84" s="57"/>
      <c r="XEV84" s="57"/>
      <c r="XEW84" s="57"/>
      <c r="XEX84" s="57"/>
      <c r="XEY84" s="57"/>
      <c r="XEZ84" s="57"/>
      <c r="XFA84" s="57"/>
      <c r="XFB84" s="57"/>
      <c r="XFC84" s="57"/>
      <c r="XFD84" s="57"/>
    </row>
    <row r="85" spans="1:39 16368:16384" s="56" customFormat="1" ht="20.100000000000001" customHeight="1" x14ac:dyDescent="0.25">
      <c r="A85" s="69"/>
      <c r="B85" s="71"/>
      <c r="C85" s="25"/>
      <c r="D85" s="54"/>
      <c r="E85" s="54"/>
      <c r="F85" s="59"/>
      <c r="G85" s="59"/>
      <c r="H85" s="55"/>
      <c r="I85" s="59"/>
      <c r="J85" s="55"/>
      <c r="K85" s="60"/>
      <c r="L85" s="54"/>
      <c r="M85" s="59"/>
      <c r="N85" s="55"/>
      <c r="O85" s="59"/>
      <c r="P85" s="66"/>
      <c r="Q85" s="66"/>
      <c r="R85" s="66"/>
      <c r="S85" s="66"/>
      <c r="T85" s="66"/>
      <c r="U85" s="66"/>
      <c r="V85" s="26"/>
      <c r="W85" s="26"/>
      <c r="X85" s="66"/>
      <c r="Y85" s="66"/>
      <c r="Z85" s="66"/>
      <c r="AA85" s="66"/>
      <c r="AB85" s="66"/>
      <c r="AC85" s="66"/>
      <c r="AD85" s="66"/>
      <c r="AE85" s="66"/>
      <c r="AF85" s="66"/>
      <c r="AG85" s="66"/>
      <c r="AH85" s="66"/>
      <c r="AI85" s="66"/>
      <c r="AJ85" s="66"/>
      <c r="AK85" s="26"/>
      <c r="AL85" s="66"/>
      <c r="AM85" s="56" t="str">
        <f t="shared" si="1"/>
        <v>OK</v>
      </c>
      <c r="XEN85" s="57"/>
      <c r="XEO85" s="57"/>
      <c r="XEP85" s="57"/>
      <c r="XEQ85" s="57"/>
      <c r="XER85" s="57"/>
      <c r="XES85" s="57"/>
      <c r="XET85" s="57"/>
      <c r="XEU85" s="57"/>
      <c r="XEV85" s="57"/>
      <c r="XEW85" s="57"/>
      <c r="XEX85" s="57"/>
      <c r="XEY85" s="57"/>
      <c r="XEZ85" s="57"/>
      <c r="XFA85" s="57"/>
      <c r="XFB85" s="57"/>
      <c r="XFC85" s="57"/>
      <c r="XFD85" s="57"/>
    </row>
    <row r="86" spans="1:39 16368:16384" s="56" customFormat="1" ht="20.100000000000001" customHeight="1" x14ac:dyDescent="0.25">
      <c r="A86" s="69"/>
      <c r="B86" s="71"/>
      <c r="C86" s="25"/>
      <c r="D86" s="54"/>
      <c r="E86" s="54"/>
      <c r="F86" s="59"/>
      <c r="G86" s="59"/>
      <c r="H86" s="55"/>
      <c r="I86" s="59"/>
      <c r="J86" s="55"/>
      <c r="K86" s="60"/>
      <c r="L86" s="54"/>
      <c r="M86" s="59"/>
      <c r="N86" s="55"/>
      <c r="O86" s="59"/>
      <c r="P86" s="66"/>
      <c r="Q86" s="66"/>
      <c r="R86" s="66"/>
      <c r="S86" s="66"/>
      <c r="T86" s="66"/>
      <c r="U86" s="66"/>
      <c r="V86" s="26"/>
      <c r="W86" s="26"/>
      <c r="X86" s="66"/>
      <c r="Y86" s="66"/>
      <c r="Z86" s="66"/>
      <c r="AA86" s="66"/>
      <c r="AB86" s="66"/>
      <c r="AC86" s="66"/>
      <c r="AD86" s="66"/>
      <c r="AE86" s="66"/>
      <c r="AF86" s="66"/>
      <c r="AG86" s="66"/>
      <c r="AH86" s="66"/>
      <c r="AI86" s="66"/>
      <c r="AJ86" s="66"/>
      <c r="AK86" s="26"/>
      <c r="AL86" s="66"/>
      <c r="AM86" s="56" t="str">
        <f t="shared" si="1"/>
        <v>OK</v>
      </c>
      <c r="XEN86" s="57"/>
      <c r="XEO86" s="57"/>
      <c r="XEP86" s="57"/>
      <c r="XEQ86" s="57"/>
      <c r="XER86" s="57"/>
      <c r="XES86" s="57"/>
      <c r="XET86" s="57"/>
      <c r="XEU86" s="57"/>
      <c r="XEV86" s="57"/>
      <c r="XEW86" s="57"/>
      <c r="XEX86" s="57"/>
      <c r="XEY86" s="57"/>
      <c r="XEZ86" s="57"/>
      <c r="XFA86" s="57"/>
      <c r="XFB86" s="57"/>
      <c r="XFC86" s="57"/>
      <c r="XFD86" s="57"/>
    </row>
    <row r="87" spans="1:39 16368:16384" s="56" customFormat="1" ht="20.100000000000001" customHeight="1" x14ac:dyDescent="0.25">
      <c r="A87" s="69"/>
      <c r="B87" s="71"/>
      <c r="C87" s="25"/>
      <c r="D87" s="54"/>
      <c r="E87" s="54"/>
      <c r="F87" s="59"/>
      <c r="G87" s="59"/>
      <c r="H87" s="55"/>
      <c r="I87" s="59"/>
      <c r="J87" s="55"/>
      <c r="K87" s="60"/>
      <c r="L87" s="54"/>
      <c r="M87" s="59"/>
      <c r="N87" s="55"/>
      <c r="O87" s="59"/>
      <c r="P87" s="66"/>
      <c r="Q87" s="66"/>
      <c r="R87" s="66"/>
      <c r="S87" s="66"/>
      <c r="T87" s="66"/>
      <c r="U87" s="66"/>
      <c r="V87" s="26"/>
      <c r="W87" s="2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26"/>
      <c r="AL87" s="66"/>
      <c r="AM87" s="56" t="str">
        <f t="shared" si="1"/>
        <v>OK</v>
      </c>
      <c r="XEN87" s="57"/>
      <c r="XEO87" s="57"/>
      <c r="XEP87" s="57"/>
      <c r="XEQ87" s="57"/>
      <c r="XER87" s="57"/>
      <c r="XES87" s="57"/>
      <c r="XET87" s="57"/>
      <c r="XEU87" s="57"/>
      <c r="XEV87" s="57"/>
      <c r="XEW87" s="57"/>
      <c r="XEX87" s="57"/>
      <c r="XEY87" s="57"/>
      <c r="XEZ87" s="57"/>
      <c r="XFA87" s="57"/>
      <c r="XFB87" s="57"/>
      <c r="XFC87" s="57"/>
      <c r="XFD87" s="57"/>
    </row>
    <row r="88" spans="1:39 16368:16384" s="56" customFormat="1" ht="20.100000000000001" customHeight="1" x14ac:dyDescent="0.25">
      <c r="A88" s="69"/>
      <c r="B88" s="71"/>
      <c r="C88" s="25"/>
      <c r="D88" s="54"/>
      <c r="E88" s="54"/>
      <c r="F88" s="59"/>
      <c r="G88" s="59"/>
      <c r="H88" s="55"/>
      <c r="I88" s="59"/>
      <c r="J88" s="55"/>
      <c r="K88" s="60"/>
      <c r="L88" s="54"/>
      <c r="M88" s="59"/>
      <c r="N88" s="55"/>
      <c r="O88" s="59"/>
      <c r="P88" s="66"/>
      <c r="Q88" s="66"/>
      <c r="R88" s="66"/>
      <c r="S88" s="66"/>
      <c r="T88" s="66"/>
      <c r="U88" s="66"/>
      <c r="V88" s="26"/>
      <c r="W88" s="26"/>
      <c r="X88" s="66"/>
      <c r="Y88" s="66"/>
      <c r="Z88" s="66"/>
      <c r="AA88" s="66"/>
      <c r="AB88" s="66"/>
      <c r="AC88" s="66"/>
      <c r="AD88" s="66"/>
      <c r="AE88" s="66"/>
      <c r="AF88" s="66"/>
      <c r="AG88" s="66"/>
      <c r="AH88" s="66"/>
      <c r="AI88" s="66"/>
      <c r="AJ88" s="66"/>
      <c r="AK88" s="26"/>
      <c r="AL88" s="66"/>
      <c r="AM88" s="56" t="str">
        <f t="shared" si="1"/>
        <v>OK</v>
      </c>
      <c r="XEN88" s="57"/>
      <c r="XEO88" s="57"/>
      <c r="XEP88" s="57"/>
      <c r="XEQ88" s="57"/>
      <c r="XER88" s="57"/>
      <c r="XES88" s="57"/>
      <c r="XET88" s="57"/>
      <c r="XEU88" s="57"/>
      <c r="XEV88" s="57"/>
      <c r="XEW88" s="57"/>
      <c r="XEX88" s="57"/>
      <c r="XEY88" s="57"/>
      <c r="XEZ88" s="57"/>
      <c r="XFA88" s="57"/>
      <c r="XFB88" s="57"/>
      <c r="XFC88" s="57"/>
      <c r="XFD88" s="57"/>
    </row>
    <row r="89" spans="1:39 16368:16384" s="56" customFormat="1" ht="20.100000000000001" customHeight="1" x14ac:dyDescent="0.25">
      <c r="A89" s="69"/>
      <c r="B89" s="71"/>
      <c r="C89" s="25"/>
      <c r="D89" s="54"/>
      <c r="E89" s="54"/>
      <c r="F89" s="59"/>
      <c r="G89" s="59"/>
      <c r="H89" s="55"/>
      <c r="I89" s="59"/>
      <c r="J89" s="55"/>
      <c r="K89" s="60"/>
      <c r="L89" s="54"/>
      <c r="M89" s="59"/>
      <c r="N89" s="55"/>
      <c r="O89" s="59"/>
      <c r="P89" s="66"/>
      <c r="Q89" s="66"/>
      <c r="R89" s="66"/>
      <c r="S89" s="66"/>
      <c r="T89" s="66"/>
      <c r="U89" s="66"/>
      <c r="V89" s="26"/>
      <c r="W89" s="26"/>
      <c r="X89" s="66"/>
      <c r="Y89" s="66"/>
      <c r="Z89" s="66"/>
      <c r="AA89" s="66"/>
      <c r="AB89" s="66"/>
      <c r="AC89" s="66"/>
      <c r="AD89" s="66"/>
      <c r="AE89" s="66"/>
      <c r="AF89" s="66"/>
      <c r="AG89" s="66"/>
      <c r="AH89" s="66"/>
      <c r="AI89" s="66"/>
      <c r="AJ89" s="66"/>
      <c r="AK89" s="26"/>
      <c r="AL89" s="66"/>
      <c r="AM89" s="56" t="str">
        <f t="shared" si="1"/>
        <v>OK</v>
      </c>
      <c r="XEN89" s="57"/>
      <c r="XEO89" s="57"/>
      <c r="XEP89" s="57"/>
      <c r="XEQ89" s="57"/>
      <c r="XER89" s="57"/>
      <c r="XES89" s="57"/>
      <c r="XET89" s="57"/>
      <c r="XEU89" s="57"/>
      <c r="XEV89" s="57"/>
      <c r="XEW89" s="57"/>
      <c r="XEX89" s="57"/>
      <c r="XEY89" s="57"/>
      <c r="XEZ89" s="57"/>
      <c r="XFA89" s="57"/>
      <c r="XFB89" s="57"/>
      <c r="XFC89" s="57"/>
      <c r="XFD89" s="57"/>
    </row>
    <row r="90" spans="1:39 16368:16384" s="56" customFormat="1" ht="20.100000000000001" customHeight="1" x14ac:dyDescent="0.25">
      <c r="A90" s="69"/>
      <c r="B90" s="71"/>
      <c r="C90" s="25"/>
      <c r="D90" s="54"/>
      <c r="E90" s="54"/>
      <c r="F90" s="59"/>
      <c r="G90" s="59"/>
      <c r="H90" s="55"/>
      <c r="I90" s="59"/>
      <c r="J90" s="55"/>
      <c r="K90" s="60"/>
      <c r="L90" s="54"/>
      <c r="M90" s="59"/>
      <c r="N90" s="55"/>
      <c r="O90" s="59"/>
      <c r="P90" s="66"/>
      <c r="Q90" s="66"/>
      <c r="R90" s="66"/>
      <c r="S90" s="66"/>
      <c r="T90" s="66"/>
      <c r="U90" s="66"/>
      <c r="V90" s="26"/>
      <c r="W90" s="26"/>
      <c r="X90" s="66"/>
      <c r="Y90" s="66"/>
      <c r="Z90" s="66"/>
      <c r="AA90" s="66"/>
      <c r="AB90" s="66"/>
      <c r="AC90" s="66"/>
      <c r="AD90" s="66"/>
      <c r="AE90" s="66"/>
      <c r="AF90" s="66"/>
      <c r="AG90" s="66"/>
      <c r="AH90" s="66"/>
      <c r="AI90" s="66"/>
      <c r="AJ90" s="66"/>
      <c r="AK90" s="26"/>
      <c r="AL90" s="66"/>
      <c r="AM90" s="56" t="str">
        <f t="shared" si="1"/>
        <v>OK</v>
      </c>
      <c r="XEN90" s="57"/>
      <c r="XEO90" s="57"/>
      <c r="XEP90" s="57"/>
      <c r="XEQ90" s="57"/>
      <c r="XER90" s="57"/>
      <c r="XES90" s="57"/>
      <c r="XET90" s="57"/>
      <c r="XEU90" s="57"/>
      <c r="XEV90" s="57"/>
      <c r="XEW90" s="57"/>
      <c r="XEX90" s="57"/>
      <c r="XEY90" s="57"/>
      <c r="XEZ90" s="57"/>
      <c r="XFA90" s="57"/>
      <c r="XFB90" s="57"/>
      <c r="XFC90" s="57"/>
      <c r="XFD90" s="57"/>
    </row>
    <row r="91" spans="1:39 16368:16384" s="56" customFormat="1" ht="20.100000000000001" customHeight="1" x14ac:dyDescent="0.25">
      <c r="A91" s="69"/>
      <c r="B91" s="71"/>
      <c r="C91" s="25"/>
      <c r="D91" s="54"/>
      <c r="E91" s="54"/>
      <c r="F91" s="59"/>
      <c r="G91" s="59"/>
      <c r="H91" s="55"/>
      <c r="I91" s="59"/>
      <c r="J91" s="55"/>
      <c r="K91" s="60"/>
      <c r="L91" s="54"/>
      <c r="M91" s="59"/>
      <c r="N91" s="55"/>
      <c r="O91" s="59"/>
      <c r="P91" s="66"/>
      <c r="Q91" s="66"/>
      <c r="R91" s="66"/>
      <c r="S91" s="66"/>
      <c r="T91" s="66"/>
      <c r="U91" s="66"/>
      <c r="V91" s="26"/>
      <c r="W91" s="26"/>
      <c r="X91" s="66"/>
      <c r="Y91" s="66"/>
      <c r="Z91" s="66"/>
      <c r="AA91" s="66"/>
      <c r="AB91" s="66"/>
      <c r="AC91" s="66"/>
      <c r="AD91" s="66"/>
      <c r="AE91" s="66"/>
      <c r="AF91" s="66"/>
      <c r="AG91" s="66"/>
      <c r="AH91" s="66"/>
      <c r="AI91" s="66"/>
      <c r="AJ91" s="66"/>
      <c r="AK91" s="26"/>
      <c r="AL91" s="66"/>
      <c r="AM91" s="56" t="str">
        <f t="shared" si="1"/>
        <v>OK</v>
      </c>
      <c r="XEN91" s="57"/>
      <c r="XEO91" s="57"/>
      <c r="XEP91" s="57"/>
      <c r="XEQ91" s="57"/>
      <c r="XER91" s="57"/>
      <c r="XES91" s="57"/>
      <c r="XET91" s="57"/>
      <c r="XEU91" s="57"/>
      <c r="XEV91" s="57"/>
      <c r="XEW91" s="57"/>
      <c r="XEX91" s="57"/>
      <c r="XEY91" s="57"/>
      <c r="XEZ91" s="57"/>
      <c r="XFA91" s="57"/>
      <c r="XFB91" s="57"/>
      <c r="XFC91" s="57"/>
      <c r="XFD91" s="57"/>
    </row>
    <row r="92" spans="1:39 16368:16384" s="56" customFormat="1" ht="20.100000000000001" customHeight="1" x14ac:dyDescent="0.25">
      <c r="A92" s="69"/>
      <c r="B92" s="71"/>
      <c r="C92" s="25"/>
      <c r="D92" s="54"/>
      <c r="E92" s="54"/>
      <c r="F92" s="59"/>
      <c r="G92" s="59"/>
      <c r="H92" s="55"/>
      <c r="I92" s="59"/>
      <c r="J92" s="55"/>
      <c r="K92" s="60"/>
      <c r="L92" s="54"/>
      <c r="M92" s="59"/>
      <c r="N92" s="55"/>
      <c r="O92" s="59"/>
      <c r="P92" s="66"/>
      <c r="Q92" s="66"/>
      <c r="R92" s="66"/>
      <c r="S92" s="66"/>
      <c r="T92" s="66"/>
      <c r="U92" s="66"/>
      <c r="V92" s="26"/>
      <c r="W92" s="26"/>
      <c r="X92" s="66"/>
      <c r="Y92" s="66"/>
      <c r="Z92" s="66"/>
      <c r="AA92" s="66"/>
      <c r="AB92" s="66"/>
      <c r="AC92" s="66"/>
      <c r="AD92" s="66"/>
      <c r="AE92" s="66"/>
      <c r="AF92" s="66"/>
      <c r="AG92" s="66"/>
      <c r="AH92" s="66"/>
      <c r="AI92" s="66"/>
      <c r="AJ92" s="66"/>
      <c r="AK92" s="26"/>
      <c r="AL92" s="66"/>
      <c r="AM92" s="56" t="str">
        <f t="shared" si="1"/>
        <v>OK</v>
      </c>
      <c r="XEN92" s="57"/>
      <c r="XEO92" s="57"/>
      <c r="XEP92" s="57"/>
      <c r="XEQ92" s="57"/>
      <c r="XER92" s="57"/>
      <c r="XES92" s="57"/>
      <c r="XET92" s="57"/>
      <c r="XEU92" s="57"/>
      <c r="XEV92" s="57"/>
      <c r="XEW92" s="57"/>
      <c r="XEX92" s="57"/>
      <c r="XEY92" s="57"/>
      <c r="XEZ92" s="57"/>
      <c r="XFA92" s="57"/>
      <c r="XFB92" s="57"/>
      <c r="XFC92" s="57"/>
      <c r="XFD92" s="57"/>
    </row>
    <row r="93" spans="1:39 16368:16384" s="56" customFormat="1" ht="20.100000000000001" customHeight="1" x14ac:dyDescent="0.25">
      <c r="A93" s="69"/>
      <c r="B93" s="71"/>
      <c r="C93" s="25"/>
      <c r="D93" s="54"/>
      <c r="E93" s="54"/>
      <c r="F93" s="59"/>
      <c r="G93" s="59"/>
      <c r="H93" s="55"/>
      <c r="I93" s="59"/>
      <c r="J93" s="55"/>
      <c r="K93" s="60"/>
      <c r="L93" s="54"/>
      <c r="M93" s="59"/>
      <c r="N93" s="55"/>
      <c r="O93" s="59"/>
      <c r="P93" s="66"/>
      <c r="Q93" s="66"/>
      <c r="R93" s="66"/>
      <c r="S93" s="66"/>
      <c r="T93" s="66"/>
      <c r="U93" s="66"/>
      <c r="V93" s="26"/>
      <c r="W93" s="26"/>
      <c r="X93" s="66"/>
      <c r="Y93" s="66"/>
      <c r="Z93" s="66"/>
      <c r="AA93" s="66"/>
      <c r="AB93" s="66"/>
      <c r="AC93" s="66"/>
      <c r="AD93" s="66"/>
      <c r="AE93" s="66"/>
      <c r="AF93" s="66"/>
      <c r="AG93" s="66"/>
      <c r="AH93" s="66"/>
      <c r="AI93" s="66"/>
      <c r="AJ93" s="66"/>
      <c r="AK93" s="26"/>
      <c r="AL93" s="66"/>
      <c r="AM93" s="56" t="str">
        <f t="shared" si="1"/>
        <v>OK</v>
      </c>
      <c r="XEN93" s="57"/>
      <c r="XEO93" s="57"/>
      <c r="XEP93" s="57"/>
      <c r="XEQ93" s="57"/>
      <c r="XER93" s="57"/>
      <c r="XES93" s="57"/>
      <c r="XET93" s="57"/>
      <c r="XEU93" s="57"/>
      <c r="XEV93" s="57"/>
      <c r="XEW93" s="57"/>
      <c r="XEX93" s="57"/>
      <c r="XEY93" s="57"/>
      <c r="XEZ93" s="57"/>
      <c r="XFA93" s="57"/>
      <c r="XFB93" s="57"/>
      <c r="XFC93" s="57"/>
      <c r="XFD93" s="57"/>
    </row>
    <row r="94" spans="1:39 16368:16384" s="56" customFormat="1" ht="20.100000000000001" customHeight="1" x14ac:dyDescent="0.25">
      <c r="A94" s="69"/>
      <c r="B94" s="71"/>
      <c r="C94" s="25"/>
      <c r="D94" s="54"/>
      <c r="E94" s="54"/>
      <c r="F94" s="59"/>
      <c r="G94" s="59"/>
      <c r="H94" s="55"/>
      <c r="I94" s="59"/>
      <c r="J94" s="55"/>
      <c r="K94" s="60"/>
      <c r="L94" s="54"/>
      <c r="M94" s="59"/>
      <c r="N94" s="55"/>
      <c r="O94" s="59"/>
      <c r="P94" s="66"/>
      <c r="Q94" s="66"/>
      <c r="R94" s="66"/>
      <c r="S94" s="66"/>
      <c r="T94" s="66"/>
      <c r="U94" s="66"/>
      <c r="V94" s="26"/>
      <c r="W94" s="26"/>
      <c r="X94" s="66"/>
      <c r="Y94" s="66"/>
      <c r="Z94" s="66"/>
      <c r="AA94" s="66"/>
      <c r="AB94" s="66"/>
      <c r="AC94" s="66"/>
      <c r="AD94" s="66"/>
      <c r="AE94" s="66"/>
      <c r="AF94" s="66"/>
      <c r="AG94" s="66"/>
      <c r="AH94" s="66"/>
      <c r="AI94" s="66"/>
      <c r="AJ94" s="66"/>
      <c r="AK94" s="26"/>
      <c r="AL94" s="66"/>
      <c r="AM94" s="56" t="str">
        <f t="shared" si="1"/>
        <v>OK</v>
      </c>
      <c r="XEN94" s="57"/>
      <c r="XEO94" s="57"/>
      <c r="XEP94" s="57"/>
      <c r="XEQ94" s="57"/>
      <c r="XER94" s="57"/>
      <c r="XES94" s="57"/>
      <c r="XET94" s="57"/>
      <c r="XEU94" s="57"/>
      <c r="XEV94" s="57"/>
      <c r="XEW94" s="57"/>
      <c r="XEX94" s="57"/>
      <c r="XEY94" s="57"/>
      <c r="XEZ94" s="57"/>
      <c r="XFA94" s="57"/>
      <c r="XFB94" s="57"/>
      <c r="XFC94" s="57"/>
      <c r="XFD94" s="57"/>
    </row>
    <row r="95" spans="1:39 16368:16384" s="56" customFormat="1" ht="20.100000000000001" customHeight="1" x14ac:dyDescent="0.25">
      <c r="A95" s="69"/>
      <c r="B95" s="71"/>
      <c r="C95" s="25"/>
      <c r="D95" s="54"/>
      <c r="E95" s="54"/>
      <c r="F95" s="59"/>
      <c r="G95" s="59"/>
      <c r="H95" s="55"/>
      <c r="I95" s="59"/>
      <c r="J95" s="55"/>
      <c r="K95" s="60"/>
      <c r="L95" s="54"/>
      <c r="M95" s="59"/>
      <c r="N95" s="55"/>
      <c r="O95" s="59"/>
      <c r="P95" s="66"/>
      <c r="Q95" s="66"/>
      <c r="R95" s="66"/>
      <c r="S95" s="66"/>
      <c r="T95" s="66"/>
      <c r="U95" s="66"/>
      <c r="V95" s="26"/>
      <c r="W95" s="26"/>
      <c r="X95" s="66"/>
      <c r="Y95" s="66"/>
      <c r="Z95" s="66"/>
      <c r="AA95" s="66"/>
      <c r="AB95" s="66"/>
      <c r="AC95" s="66"/>
      <c r="AD95" s="66"/>
      <c r="AE95" s="66"/>
      <c r="AF95" s="66"/>
      <c r="AG95" s="66"/>
      <c r="AH95" s="66"/>
      <c r="AI95" s="66"/>
      <c r="AJ95" s="66"/>
      <c r="AK95" s="26"/>
      <c r="AL95" s="66"/>
      <c r="AM95" s="56" t="str">
        <f t="shared" si="1"/>
        <v>OK</v>
      </c>
      <c r="XEN95" s="57"/>
      <c r="XEO95" s="57"/>
      <c r="XEP95" s="57"/>
      <c r="XEQ95" s="57"/>
      <c r="XER95" s="57"/>
      <c r="XES95" s="57"/>
      <c r="XET95" s="57"/>
      <c r="XEU95" s="57"/>
      <c r="XEV95" s="57"/>
      <c r="XEW95" s="57"/>
      <c r="XEX95" s="57"/>
      <c r="XEY95" s="57"/>
      <c r="XEZ95" s="57"/>
      <c r="XFA95" s="57"/>
      <c r="XFB95" s="57"/>
      <c r="XFC95" s="57"/>
      <c r="XFD95" s="57"/>
    </row>
    <row r="96" spans="1:39 16368:16384" s="56" customFormat="1" ht="20.100000000000001" customHeight="1" x14ac:dyDescent="0.25">
      <c r="A96" s="69"/>
      <c r="B96" s="71"/>
      <c r="C96" s="25"/>
      <c r="D96" s="54"/>
      <c r="E96" s="54"/>
      <c r="F96" s="59"/>
      <c r="G96" s="59"/>
      <c r="H96" s="55"/>
      <c r="I96" s="59"/>
      <c r="J96" s="55"/>
      <c r="K96" s="60"/>
      <c r="L96" s="54"/>
      <c r="M96" s="59"/>
      <c r="N96" s="55"/>
      <c r="O96" s="59"/>
      <c r="P96" s="66"/>
      <c r="Q96" s="66"/>
      <c r="R96" s="66"/>
      <c r="S96" s="66"/>
      <c r="T96" s="66"/>
      <c r="U96" s="66"/>
      <c r="V96" s="26"/>
      <c r="W96" s="26"/>
      <c r="X96" s="66"/>
      <c r="Y96" s="66"/>
      <c r="Z96" s="66"/>
      <c r="AA96" s="66"/>
      <c r="AB96" s="66"/>
      <c r="AC96" s="66"/>
      <c r="AD96" s="66"/>
      <c r="AE96" s="66"/>
      <c r="AF96" s="66"/>
      <c r="AG96" s="66"/>
      <c r="AH96" s="66"/>
      <c r="AI96" s="66"/>
      <c r="AJ96" s="66"/>
      <c r="AK96" s="26"/>
      <c r="AL96" s="66"/>
      <c r="AM96" s="56" t="str">
        <f t="shared" si="1"/>
        <v>OK</v>
      </c>
      <c r="XEN96" s="57"/>
      <c r="XEO96" s="57"/>
      <c r="XEP96" s="57"/>
      <c r="XEQ96" s="57"/>
      <c r="XER96" s="57"/>
      <c r="XES96" s="57"/>
      <c r="XET96" s="57"/>
      <c r="XEU96" s="57"/>
      <c r="XEV96" s="57"/>
      <c r="XEW96" s="57"/>
      <c r="XEX96" s="57"/>
      <c r="XEY96" s="57"/>
      <c r="XEZ96" s="57"/>
      <c r="XFA96" s="57"/>
      <c r="XFB96" s="57"/>
      <c r="XFC96" s="57"/>
      <c r="XFD96" s="57"/>
    </row>
    <row r="97" spans="1:39 16368:16384" s="56" customFormat="1" ht="20.100000000000001" customHeight="1" x14ac:dyDescent="0.25">
      <c r="A97" s="69"/>
      <c r="B97" s="71"/>
      <c r="C97" s="25"/>
      <c r="D97" s="54"/>
      <c r="E97" s="54"/>
      <c r="F97" s="59"/>
      <c r="G97" s="59"/>
      <c r="H97" s="55"/>
      <c r="I97" s="59"/>
      <c r="J97" s="55"/>
      <c r="K97" s="60"/>
      <c r="L97" s="54"/>
      <c r="M97" s="59"/>
      <c r="N97" s="55"/>
      <c r="O97" s="59"/>
      <c r="P97" s="66"/>
      <c r="Q97" s="66"/>
      <c r="R97" s="66"/>
      <c r="S97" s="66"/>
      <c r="T97" s="66"/>
      <c r="U97" s="66"/>
      <c r="V97" s="26"/>
      <c r="W97" s="26"/>
      <c r="X97" s="66"/>
      <c r="Y97" s="66"/>
      <c r="Z97" s="66"/>
      <c r="AA97" s="66"/>
      <c r="AB97" s="66"/>
      <c r="AC97" s="66"/>
      <c r="AD97" s="66"/>
      <c r="AE97" s="66"/>
      <c r="AF97" s="66"/>
      <c r="AG97" s="66"/>
      <c r="AH97" s="66"/>
      <c r="AI97" s="66"/>
      <c r="AJ97" s="66"/>
      <c r="AK97" s="26"/>
      <c r="AL97" s="66"/>
      <c r="AM97" s="56" t="str">
        <f t="shared" si="1"/>
        <v>OK</v>
      </c>
      <c r="XEN97" s="57"/>
      <c r="XEO97" s="57"/>
      <c r="XEP97" s="57"/>
      <c r="XEQ97" s="57"/>
      <c r="XER97" s="57"/>
      <c r="XES97" s="57"/>
      <c r="XET97" s="57"/>
      <c r="XEU97" s="57"/>
      <c r="XEV97" s="57"/>
      <c r="XEW97" s="57"/>
      <c r="XEX97" s="57"/>
      <c r="XEY97" s="57"/>
      <c r="XEZ97" s="57"/>
      <c r="XFA97" s="57"/>
      <c r="XFB97" s="57"/>
      <c r="XFC97" s="57"/>
      <c r="XFD97" s="57"/>
    </row>
    <row r="98" spans="1:39 16368:16384" s="56" customFormat="1" ht="20.100000000000001" customHeight="1" x14ac:dyDescent="0.25">
      <c r="A98" s="69"/>
      <c r="B98" s="71"/>
      <c r="C98" s="25"/>
      <c r="D98" s="54"/>
      <c r="E98" s="54"/>
      <c r="F98" s="59"/>
      <c r="G98" s="59"/>
      <c r="H98" s="55"/>
      <c r="I98" s="59"/>
      <c r="J98" s="55"/>
      <c r="K98" s="60"/>
      <c r="L98" s="54"/>
      <c r="M98" s="59"/>
      <c r="N98" s="55"/>
      <c r="O98" s="59"/>
      <c r="P98" s="66"/>
      <c r="Q98" s="66"/>
      <c r="R98" s="66"/>
      <c r="S98" s="66"/>
      <c r="T98" s="66"/>
      <c r="U98" s="66"/>
      <c r="V98" s="26"/>
      <c r="W98" s="26"/>
      <c r="X98" s="66"/>
      <c r="Y98" s="66"/>
      <c r="Z98" s="66"/>
      <c r="AA98" s="66"/>
      <c r="AB98" s="66"/>
      <c r="AC98" s="66"/>
      <c r="AD98" s="66"/>
      <c r="AE98" s="66"/>
      <c r="AF98" s="66"/>
      <c r="AG98" s="66"/>
      <c r="AH98" s="66"/>
      <c r="AI98" s="66"/>
      <c r="AJ98" s="66"/>
      <c r="AK98" s="26"/>
      <c r="AL98" s="66"/>
      <c r="AM98" s="56" t="str">
        <f t="shared" si="1"/>
        <v>OK</v>
      </c>
      <c r="XEN98" s="57"/>
      <c r="XEO98" s="57"/>
      <c r="XEP98" s="57"/>
      <c r="XEQ98" s="57"/>
      <c r="XER98" s="57"/>
      <c r="XES98" s="57"/>
      <c r="XET98" s="57"/>
      <c r="XEU98" s="57"/>
      <c r="XEV98" s="57"/>
      <c r="XEW98" s="57"/>
      <c r="XEX98" s="57"/>
      <c r="XEY98" s="57"/>
      <c r="XEZ98" s="57"/>
      <c r="XFA98" s="57"/>
      <c r="XFB98" s="57"/>
      <c r="XFC98" s="57"/>
      <c r="XFD98" s="57"/>
    </row>
    <row r="99" spans="1:39 16368:16384" s="56" customFormat="1" ht="20.100000000000001" customHeight="1" x14ac:dyDescent="0.25">
      <c r="A99" s="69"/>
      <c r="B99" s="71"/>
      <c r="C99" s="25"/>
      <c r="D99" s="54"/>
      <c r="E99" s="54"/>
      <c r="F99" s="59"/>
      <c r="G99" s="59"/>
      <c r="H99" s="55"/>
      <c r="I99" s="59"/>
      <c r="J99" s="55"/>
      <c r="K99" s="60"/>
      <c r="L99" s="54"/>
      <c r="M99" s="59"/>
      <c r="N99" s="55"/>
      <c r="O99" s="59"/>
      <c r="P99" s="66"/>
      <c r="Q99" s="66"/>
      <c r="R99" s="66"/>
      <c r="S99" s="66"/>
      <c r="T99" s="66"/>
      <c r="U99" s="66"/>
      <c r="V99" s="26"/>
      <c r="W99" s="26"/>
      <c r="X99" s="66"/>
      <c r="Y99" s="66"/>
      <c r="Z99" s="66"/>
      <c r="AA99" s="66"/>
      <c r="AB99" s="66"/>
      <c r="AC99" s="66"/>
      <c r="AD99" s="66"/>
      <c r="AE99" s="66"/>
      <c r="AF99" s="66"/>
      <c r="AG99" s="66"/>
      <c r="AH99" s="66"/>
      <c r="AI99" s="66"/>
      <c r="AJ99" s="66"/>
      <c r="AK99" s="26"/>
      <c r="AL99" s="66"/>
      <c r="AM99" s="56" t="str">
        <f t="shared" si="1"/>
        <v>OK</v>
      </c>
      <c r="XEN99" s="57"/>
      <c r="XEO99" s="57"/>
      <c r="XEP99" s="57"/>
      <c r="XEQ99" s="57"/>
      <c r="XER99" s="57"/>
      <c r="XES99" s="57"/>
      <c r="XET99" s="57"/>
      <c r="XEU99" s="57"/>
      <c r="XEV99" s="57"/>
      <c r="XEW99" s="57"/>
      <c r="XEX99" s="57"/>
      <c r="XEY99" s="57"/>
      <c r="XEZ99" s="57"/>
      <c r="XFA99" s="57"/>
      <c r="XFB99" s="57"/>
      <c r="XFC99" s="57"/>
      <c r="XFD99" s="57"/>
    </row>
    <row r="100" spans="1:39 16368:16384" s="56" customFormat="1" ht="20.100000000000001" customHeight="1" x14ac:dyDescent="0.25">
      <c r="A100" s="69"/>
      <c r="B100" s="71"/>
      <c r="C100" s="25"/>
      <c r="D100" s="54"/>
      <c r="E100" s="54"/>
      <c r="F100" s="59"/>
      <c r="G100" s="59"/>
      <c r="H100" s="55"/>
      <c r="I100" s="59"/>
      <c r="J100" s="55"/>
      <c r="K100" s="60"/>
      <c r="L100" s="54"/>
      <c r="M100" s="59"/>
      <c r="N100" s="55"/>
      <c r="O100" s="59"/>
      <c r="P100" s="66"/>
      <c r="Q100" s="66"/>
      <c r="R100" s="66"/>
      <c r="S100" s="66"/>
      <c r="T100" s="66"/>
      <c r="U100" s="66"/>
      <c r="V100" s="26"/>
      <c r="W100" s="26"/>
      <c r="X100" s="66"/>
      <c r="Y100" s="66"/>
      <c r="Z100" s="66"/>
      <c r="AA100" s="66"/>
      <c r="AB100" s="66"/>
      <c r="AC100" s="66"/>
      <c r="AD100" s="66"/>
      <c r="AE100" s="66"/>
      <c r="AF100" s="66"/>
      <c r="AG100" s="66"/>
      <c r="AH100" s="66"/>
      <c r="AI100" s="66"/>
      <c r="AJ100" s="66"/>
      <c r="AK100" s="26"/>
      <c r="AL100" s="66"/>
      <c r="AM100" s="56" t="str">
        <f t="shared" si="1"/>
        <v>OK</v>
      </c>
      <c r="XEN100" s="57"/>
      <c r="XEO100" s="57"/>
      <c r="XEP100" s="57"/>
      <c r="XEQ100" s="57"/>
      <c r="XER100" s="57"/>
      <c r="XES100" s="57"/>
      <c r="XET100" s="57"/>
      <c r="XEU100" s="57"/>
      <c r="XEV100" s="57"/>
      <c r="XEW100" s="57"/>
      <c r="XEX100" s="57"/>
      <c r="XEY100" s="57"/>
      <c r="XEZ100" s="57"/>
      <c r="XFA100" s="57"/>
      <c r="XFB100" s="57"/>
      <c r="XFC100" s="57"/>
      <c r="XFD100" s="57"/>
    </row>
    <row r="101" spans="1:39 16368:16384" s="56" customFormat="1" ht="20.100000000000001" customHeight="1" x14ac:dyDescent="0.25">
      <c r="A101" s="69"/>
      <c r="B101" s="71"/>
      <c r="C101" s="25"/>
      <c r="D101" s="54"/>
      <c r="E101" s="54"/>
      <c r="F101" s="59"/>
      <c r="G101" s="59"/>
      <c r="H101" s="55"/>
      <c r="I101" s="59"/>
      <c r="J101" s="55"/>
      <c r="K101" s="60"/>
      <c r="L101" s="54"/>
      <c r="M101" s="59"/>
      <c r="N101" s="55"/>
      <c r="O101" s="59"/>
      <c r="P101" s="66"/>
      <c r="Q101" s="66"/>
      <c r="R101" s="66"/>
      <c r="S101" s="66"/>
      <c r="T101" s="66"/>
      <c r="U101" s="66"/>
      <c r="V101" s="26"/>
      <c r="W101" s="26"/>
      <c r="X101" s="66"/>
      <c r="Y101" s="66"/>
      <c r="Z101" s="66"/>
      <c r="AA101" s="66"/>
      <c r="AB101" s="66"/>
      <c r="AC101" s="66"/>
      <c r="AD101" s="66"/>
      <c r="AE101" s="66"/>
      <c r="AF101" s="66"/>
      <c r="AG101" s="66"/>
      <c r="AH101" s="66"/>
      <c r="AI101" s="66"/>
      <c r="AJ101" s="66"/>
      <c r="AK101" s="26"/>
      <c r="AL101" s="66"/>
      <c r="AM101" s="56" t="str">
        <f t="shared" si="1"/>
        <v>OK</v>
      </c>
      <c r="XEN101" s="57"/>
      <c r="XEO101" s="57"/>
      <c r="XEP101" s="57"/>
      <c r="XEQ101" s="57"/>
      <c r="XER101" s="57"/>
      <c r="XES101" s="57"/>
      <c r="XET101" s="57"/>
      <c r="XEU101" s="57"/>
      <c r="XEV101" s="57"/>
      <c r="XEW101" s="57"/>
      <c r="XEX101" s="57"/>
      <c r="XEY101" s="57"/>
      <c r="XEZ101" s="57"/>
      <c r="XFA101" s="57"/>
      <c r="XFB101" s="57"/>
      <c r="XFC101" s="57"/>
      <c r="XFD101" s="57"/>
    </row>
    <row r="102" spans="1:39 16368:16384" s="56" customFormat="1" ht="20.100000000000001" customHeight="1" x14ac:dyDescent="0.25">
      <c r="A102" s="69"/>
      <c r="B102" s="71"/>
      <c r="C102" s="25"/>
      <c r="D102" s="54"/>
      <c r="E102" s="54"/>
      <c r="F102" s="59"/>
      <c r="G102" s="59"/>
      <c r="H102" s="55"/>
      <c r="I102" s="59"/>
      <c r="J102" s="55"/>
      <c r="K102" s="60"/>
      <c r="L102" s="54"/>
      <c r="M102" s="59"/>
      <c r="N102" s="55"/>
      <c r="O102" s="59"/>
      <c r="P102" s="66"/>
      <c r="Q102" s="66"/>
      <c r="R102" s="66"/>
      <c r="S102" s="66"/>
      <c r="T102" s="66"/>
      <c r="U102" s="66"/>
      <c r="V102" s="26"/>
      <c r="W102" s="26"/>
      <c r="X102" s="66"/>
      <c r="Y102" s="66"/>
      <c r="Z102" s="66"/>
      <c r="AA102" s="66"/>
      <c r="AB102" s="66"/>
      <c r="AC102" s="66"/>
      <c r="AD102" s="66"/>
      <c r="AE102" s="66"/>
      <c r="AF102" s="66"/>
      <c r="AG102" s="66"/>
      <c r="AH102" s="66"/>
      <c r="AI102" s="66"/>
      <c r="AJ102" s="66"/>
      <c r="AK102" s="26"/>
      <c r="AL102" s="66"/>
      <c r="AM102" s="56" t="str">
        <f t="shared" si="1"/>
        <v>OK</v>
      </c>
      <c r="XEN102" s="57"/>
      <c r="XEO102" s="57"/>
      <c r="XEP102" s="57"/>
      <c r="XEQ102" s="57"/>
      <c r="XER102" s="57"/>
      <c r="XES102" s="57"/>
      <c r="XET102" s="57"/>
      <c r="XEU102" s="57"/>
      <c r="XEV102" s="57"/>
      <c r="XEW102" s="57"/>
      <c r="XEX102" s="57"/>
      <c r="XEY102" s="57"/>
      <c r="XEZ102" s="57"/>
      <c r="XFA102" s="57"/>
      <c r="XFB102" s="57"/>
      <c r="XFC102" s="57"/>
      <c r="XFD102" s="57"/>
    </row>
    <row r="103" spans="1:39 16368:16384" s="56" customFormat="1" ht="20.100000000000001" customHeight="1" x14ac:dyDescent="0.25">
      <c r="A103" s="69"/>
      <c r="B103" s="71"/>
      <c r="C103" s="25"/>
      <c r="D103" s="54"/>
      <c r="E103" s="54"/>
      <c r="F103" s="59"/>
      <c r="G103" s="59"/>
      <c r="H103" s="55"/>
      <c r="I103" s="59"/>
      <c r="J103" s="55"/>
      <c r="K103" s="60"/>
      <c r="L103" s="54"/>
      <c r="M103" s="59"/>
      <c r="N103" s="55"/>
      <c r="O103" s="59"/>
      <c r="P103" s="66"/>
      <c r="Q103" s="66"/>
      <c r="R103" s="66"/>
      <c r="S103" s="66"/>
      <c r="T103" s="66"/>
      <c r="U103" s="66"/>
      <c r="V103" s="26"/>
      <c r="W103" s="26"/>
      <c r="X103" s="66"/>
      <c r="Y103" s="66"/>
      <c r="Z103" s="66"/>
      <c r="AA103" s="66"/>
      <c r="AB103" s="66"/>
      <c r="AC103" s="66"/>
      <c r="AD103" s="66"/>
      <c r="AE103" s="66"/>
      <c r="AF103" s="66"/>
      <c r="AG103" s="66"/>
      <c r="AH103" s="66"/>
      <c r="AI103" s="66"/>
      <c r="AJ103" s="66"/>
      <c r="AK103" s="26"/>
      <c r="AL103" s="66"/>
      <c r="AM103" s="56" t="str">
        <f t="shared" si="1"/>
        <v>OK</v>
      </c>
      <c r="XEN103" s="57"/>
      <c r="XEO103" s="57"/>
      <c r="XEP103" s="57"/>
      <c r="XEQ103" s="57"/>
      <c r="XER103" s="57"/>
      <c r="XES103" s="57"/>
      <c r="XET103" s="57"/>
      <c r="XEU103" s="57"/>
      <c r="XEV103" s="57"/>
      <c r="XEW103" s="57"/>
      <c r="XEX103" s="57"/>
      <c r="XEY103" s="57"/>
      <c r="XEZ103" s="57"/>
      <c r="XFA103" s="57"/>
      <c r="XFB103" s="57"/>
      <c r="XFC103" s="57"/>
      <c r="XFD103" s="57"/>
    </row>
    <row r="104" spans="1:39 16368:16384" s="56" customFormat="1" ht="20.100000000000001" customHeight="1" x14ac:dyDescent="0.25">
      <c r="A104" s="69"/>
      <c r="B104" s="71"/>
      <c r="C104" s="25"/>
      <c r="D104" s="54"/>
      <c r="E104" s="54"/>
      <c r="F104" s="59"/>
      <c r="G104" s="59"/>
      <c r="H104" s="55"/>
      <c r="I104" s="59"/>
      <c r="J104" s="55"/>
      <c r="K104" s="60"/>
      <c r="L104" s="54"/>
      <c r="M104" s="59"/>
      <c r="N104" s="55"/>
      <c r="O104" s="59"/>
      <c r="P104" s="66"/>
      <c r="Q104" s="66"/>
      <c r="R104" s="66"/>
      <c r="S104" s="66"/>
      <c r="T104" s="66"/>
      <c r="U104" s="66"/>
      <c r="V104" s="26"/>
      <c r="W104" s="26"/>
      <c r="X104" s="66"/>
      <c r="Y104" s="66"/>
      <c r="Z104" s="66"/>
      <c r="AA104" s="66"/>
      <c r="AB104" s="66"/>
      <c r="AC104" s="66"/>
      <c r="AD104" s="66"/>
      <c r="AE104" s="66"/>
      <c r="AF104" s="66"/>
      <c r="AG104" s="66"/>
      <c r="AH104" s="66"/>
      <c r="AI104" s="66"/>
      <c r="AJ104" s="66"/>
      <c r="AK104" s="26"/>
      <c r="AL104" s="66"/>
      <c r="AM104" s="56" t="str">
        <f t="shared" si="1"/>
        <v>OK</v>
      </c>
      <c r="XEN104" s="57"/>
      <c r="XEO104" s="57"/>
      <c r="XEP104" s="57"/>
      <c r="XEQ104" s="57"/>
      <c r="XER104" s="57"/>
      <c r="XES104" s="57"/>
      <c r="XET104" s="57"/>
      <c r="XEU104" s="57"/>
      <c r="XEV104" s="57"/>
      <c r="XEW104" s="57"/>
      <c r="XEX104" s="57"/>
      <c r="XEY104" s="57"/>
      <c r="XEZ104" s="57"/>
      <c r="XFA104" s="57"/>
      <c r="XFB104" s="57"/>
      <c r="XFC104" s="57"/>
      <c r="XFD104" s="57"/>
    </row>
    <row r="105" spans="1:39 16368:16384" s="56" customFormat="1" ht="20.100000000000001" customHeight="1" x14ac:dyDescent="0.25">
      <c r="A105" s="69"/>
      <c r="B105" s="71"/>
      <c r="C105" s="25"/>
      <c r="D105" s="54"/>
      <c r="E105" s="54"/>
      <c r="F105" s="59"/>
      <c r="G105" s="59"/>
      <c r="H105" s="55"/>
      <c r="I105" s="59"/>
      <c r="J105" s="55"/>
      <c r="K105" s="60"/>
      <c r="L105" s="54"/>
      <c r="M105" s="59"/>
      <c r="N105" s="55"/>
      <c r="O105" s="59"/>
      <c r="P105" s="66"/>
      <c r="Q105" s="66"/>
      <c r="R105" s="66"/>
      <c r="S105" s="66"/>
      <c r="T105" s="66"/>
      <c r="U105" s="66"/>
      <c r="V105" s="26"/>
      <c r="W105" s="26"/>
      <c r="X105" s="66"/>
      <c r="Y105" s="66"/>
      <c r="Z105" s="66"/>
      <c r="AA105" s="66"/>
      <c r="AB105" s="66"/>
      <c r="AC105" s="66"/>
      <c r="AD105" s="66"/>
      <c r="AE105" s="66"/>
      <c r="AF105" s="66"/>
      <c r="AG105" s="66"/>
      <c r="AH105" s="66"/>
      <c r="AI105" s="66"/>
      <c r="AJ105" s="66"/>
      <c r="AK105" s="26"/>
      <c r="AL105" s="66"/>
      <c r="AM105" s="56" t="str">
        <f t="shared" si="1"/>
        <v>OK</v>
      </c>
      <c r="XEN105" s="57"/>
      <c r="XEO105" s="57"/>
      <c r="XEP105" s="57"/>
      <c r="XEQ105" s="57"/>
      <c r="XER105" s="57"/>
      <c r="XES105" s="57"/>
      <c r="XET105" s="57"/>
      <c r="XEU105" s="57"/>
      <c r="XEV105" s="57"/>
      <c r="XEW105" s="57"/>
      <c r="XEX105" s="57"/>
      <c r="XEY105" s="57"/>
      <c r="XEZ105" s="57"/>
      <c r="XFA105" s="57"/>
      <c r="XFB105" s="57"/>
      <c r="XFC105" s="57"/>
      <c r="XFD105" s="57"/>
    </row>
    <row r="106" spans="1:39 16368:16384" s="56" customFormat="1" ht="20.100000000000001" customHeight="1" x14ac:dyDescent="0.25">
      <c r="A106" s="69"/>
      <c r="B106" s="71"/>
      <c r="C106" s="25"/>
      <c r="D106" s="54"/>
      <c r="E106" s="54"/>
      <c r="F106" s="59"/>
      <c r="G106" s="59"/>
      <c r="H106" s="55"/>
      <c r="I106" s="59"/>
      <c r="J106" s="55"/>
      <c r="K106" s="60"/>
      <c r="L106" s="54"/>
      <c r="M106" s="59"/>
      <c r="N106" s="55"/>
      <c r="O106" s="59"/>
      <c r="P106" s="66"/>
      <c r="Q106" s="66"/>
      <c r="R106" s="66"/>
      <c r="S106" s="66"/>
      <c r="T106" s="66"/>
      <c r="U106" s="66"/>
      <c r="V106" s="26"/>
      <c r="W106" s="26"/>
      <c r="X106" s="66"/>
      <c r="Y106" s="66"/>
      <c r="Z106" s="66"/>
      <c r="AA106" s="66"/>
      <c r="AB106" s="66"/>
      <c r="AC106" s="66"/>
      <c r="AD106" s="66"/>
      <c r="AE106" s="66"/>
      <c r="AF106" s="66"/>
      <c r="AG106" s="66"/>
      <c r="AH106" s="66"/>
      <c r="AI106" s="66"/>
      <c r="AJ106" s="66"/>
      <c r="AK106" s="26"/>
      <c r="AL106" s="66"/>
      <c r="AM106" s="56" t="str">
        <f t="shared" si="1"/>
        <v>OK</v>
      </c>
      <c r="XEN106" s="57"/>
      <c r="XEO106" s="57"/>
      <c r="XEP106" s="57"/>
      <c r="XEQ106" s="57"/>
      <c r="XER106" s="57"/>
      <c r="XES106" s="57"/>
      <c r="XET106" s="57"/>
      <c r="XEU106" s="57"/>
      <c r="XEV106" s="57"/>
      <c r="XEW106" s="57"/>
      <c r="XEX106" s="57"/>
      <c r="XEY106" s="57"/>
      <c r="XEZ106" s="57"/>
      <c r="XFA106" s="57"/>
      <c r="XFB106" s="57"/>
      <c r="XFC106" s="57"/>
      <c r="XFD106" s="57"/>
    </row>
    <row r="107" spans="1:39 16368:16384" s="56" customFormat="1" ht="20.100000000000001" customHeight="1" x14ac:dyDescent="0.25">
      <c r="A107" s="69"/>
      <c r="B107" s="71"/>
      <c r="C107" s="25"/>
      <c r="D107" s="54"/>
      <c r="E107" s="54"/>
      <c r="F107" s="59"/>
      <c r="G107" s="59"/>
      <c r="H107" s="55"/>
      <c r="I107" s="59"/>
      <c r="J107" s="55"/>
      <c r="K107" s="60"/>
      <c r="L107" s="54"/>
      <c r="M107" s="59"/>
      <c r="N107" s="55"/>
      <c r="O107" s="59"/>
      <c r="P107" s="66"/>
      <c r="Q107" s="66"/>
      <c r="R107" s="66"/>
      <c r="S107" s="66"/>
      <c r="T107" s="66"/>
      <c r="U107" s="66"/>
      <c r="V107" s="26"/>
      <c r="W107" s="26"/>
      <c r="X107" s="66"/>
      <c r="Y107" s="66"/>
      <c r="Z107" s="66"/>
      <c r="AA107" s="66"/>
      <c r="AB107" s="66"/>
      <c r="AC107" s="66"/>
      <c r="AD107" s="66"/>
      <c r="AE107" s="66"/>
      <c r="AF107" s="66"/>
      <c r="AG107" s="66"/>
      <c r="AH107" s="66"/>
      <c r="AI107" s="66"/>
      <c r="AJ107" s="66"/>
      <c r="AK107" s="26"/>
      <c r="AL107" s="66"/>
      <c r="AM107" s="56" t="str">
        <f t="shared" si="1"/>
        <v>OK</v>
      </c>
      <c r="XEN107" s="57"/>
      <c r="XEO107" s="57"/>
      <c r="XEP107" s="57"/>
      <c r="XEQ107" s="57"/>
      <c r="XER107" s="57"/>
      <c r="XES107" s="57"/>
      <c r="XET107" s="57"/>
      <c r="XEU107" s="57"/>
      <c r="XEV107" s="57"/>
      <c r="XEW107" s="57"/>
      <c r="XEX107" s="57"/>
      <c r="XEY107" s="57"/>
      <c r="XEZ107" s="57"/>
      <c r="XFA107" s="57"/>
      <c r="XFB107" s="57"/>
      <c r="XFC107" s="57"/>
      <c r="XFD107" s="57"/>
    </row>
    <row r="108" spans="1:39 16368:16384" s="56" customFormat="1" ht="20.100000000000001" customHeight="1" x14ac:dyDescent="0.25">
      <c r="A108" s="69"/>
      <c r="B108" s="71"/>
      <c r="C108" s="25"/>
      <c r="D108" s="54"/>
      <c r="E108" s="54"/>
      <c r="F108" s="59"/>
      <c r="G108" s="59"/>
      <c r="H108" s="55"/>
      <c r="I108" s="59"/>
      <c r="J108" s="55"/>
      <c r="K108" s="60"/>
      <c r="L108" s="54"/>
      <c r="M108" s="59"/>
      <c r="N108" s="55"/>
      <c r="O108" s="59"/>
      <c r="P108" s="66"/>
      <c r="Q108" s="66"/>
      <c r="R108" s="66"/>
      <c r="S108" s="66"/>
      <c r="T108" s="66"/>
      <c r="U108" s="66"/>
      <c r="V108" s="26"/>
      <c r="W108" s="26"/>
      <c r="X108" s="66"/>
      <c r="Y108" s="66"/>
      <c r="Z108" s="66"/>
      <c r="AA108" s="66"/>
      <c r="AB108" s="66"/>
      <c r="AC108" s="66"/>
      <c r="AD108" s="66"/>
      <c r="AE108" s="66"/>
      <c r="AF108" s="66"/>
      <c r="AG108" s="66"/>
      <c r="AH108" s="66"/>
      <c r="AI108" s="66"/>
      <c r="AJ108" s="66"/>
      <c r="AK108" s="26"/>
      <c r="AL108" s="66"/>
      <c r="AM108" s="56" t="str">
        <f t="shared" si="1"/>
        <v>OK</v>
      </c>
      <c r="XEN108" s="57"/>
      <c r="XEO108" s="57"/>
      <c r="XEP108" s="57"/>
      <c r="XEQ108" s="57"/>
      <c r="XER108" s="57"/>
      <c r="XES108" s="57"/>
      <c r="XET108" s="57"/>
      <c r="XEU108" s="57"/>
      <c r="XEV108" s="57"/>
      <c r="XEW108" s="57"/>
      <c r="XEX108" s="57"/>
      <c r="XEY108" s="57"/>
      <c r="XEZ108" s="57"/>
      <c r="XFA108" s="57"/>
      <c r="XFB108" s="57"/>
      <c r="XFC108" s="57"/>
      <c r="XFD108" s="57"/>
    </row>
    <row r="109" spans="1:39 16368:16384" s="56" customFormat="1" ht="20.100000000000001" customHeight="1" x14ac:dyDescent="0.25">
      <c r="A109" s="69"/>
      <c r="B109" s="71"/>
      <c r="C109" s="25"/>
      <c r="D109" s="54"/>
      <c r="E109" s="54"/>
      <c r="F109" s="59"/>
      <c r="G109" s="59"/>
      <c r="H109" s="55"/>
      <c r="I109" s="59"/>
      <c r="J109" s="55"/>
      <c r="K109" s="60"/>
      <c r="L109" s="54"/>
      <c r="M109" s="59"/>
      <c r="N109" s="55"/>
      <c r="O109" s="59"/>
      <c r="P109" s="66"/>
      <c r="Q109" s="66"/>
      <c r="R109" s="66"/>
      <c r="S109" s="66"/>
      <c r="T109" s="66"/>
      <c r="U109" s="66"/>
      <c r="V109" s="26"/>
      <c r="W109" s="26"/>
      <c r="X109" s="66"/>
      <c r="Y109" s="66"/>
      <c r="Z109" s="66"/>
      <c r="AA109" s="66"/>
      <c r="AB109" s="66"/>
      <c r="AC109" s="66"/>
      <c r="AD109" s="66"/>
      <c r="AE109" s="66"/>
      <c r="AF109" s="66"/>
      <c r="AG109" s="66"/>
      <c r="AH109" s="66"/>
      <c r="AI109" s="66"/>
      <c r="AJ109" s="66"/>
      <c r="AK109" s="26"/>
      <c r="AL109" s="66"/>
      <c r="AM109" s="56" t="str">
        <f t="shared" si="1"/>
        <v>OK</v>
      </c>
      <c r="XEN109" s="57"/>
      <c r="XEO109" s="57"/>
      <c r="XEP109" s="57"/>
      <c r="XEQ109" s="57"/>
      <c r="XER109" s="57"/>
      <c r="XES109" s="57"/>
      <c r="XET109" s="57"/>
      <c r="XEU109" s="57"/>
      <c r="XEV109" s="57"/>
      <c r="XEW109" s="57"/>
      <c r="XEX109" s="57"/>
      <c r="XEY109" s="57"/>
      <c r="XEZ109" s="57"/>
      <c r="XFA109" s="57"/>
      <c r="XFB109" s="57"/>
      <c r="XFC109" s="57"/>
      <c r="XFD109" s="57"/>
    </row>
    <row r="110" spans="1:39 16368:16384" s="56" customFormat="1" ht="20.100000000000001" customHeight="1" x14ac:dyDescent="0.25">
      <c r="A110" s="69"/>
      <c r="B110" s="71"/>
      <c r="C110" s="25"/>
      <c r="D110" s="54"/>
      <c r="E110" s="54"/>
      <c r="F110" s="59"/>
      <c r="G110" s="59"/>
      <c r="H110" s="55"/>
      <c r="I110" s="59"/>
      <c r="J110" s="55"/>
      <c r="K110" s="60"/>
      <c r="L110" s="54"/>
      <c r="M110" s="59"/>
      <c r="N110" s="55"/>
      <c r="O110" s="59"/>
      <c r="P110" s="66"/>
      <c r="Q110" s="66"/>
      <c r="R110" s="66"/>
      <c r="S110" s="66"/>
      <c r="T110" s="66"/>
      <c r="U110" s="66"/>
      <c r="V110" s="26"/>
      <c r="W110" s="26"/>
      <c r="X110" s="66"/>
      <c r="Y110" s="66"/>
      <c r="Z110" s="66"/>
      <c r="AA110" s="66"/>
      <c r="AB110" s="66"/>
      <c r="AC110" s="66"/>
      <c r="AD110" s="66"/>
      <c r="AE110" s="66"/>
      <c r="AF110" s="66"/>
      <c r="AG110" s="66"/>
      <c r="AH110" s="66"/>
      <c r="AI110" s="66"/>
      <c r="AJ110" s="66"/>
      <c r="AK110" s="26"/>
      <c r="AL110" s="66"/>
      <c r="AM110" s="56" t="str">
        <f t="shared" si="1"/>
        <v>OK</v>
      </c>
      <c r="XEN110" s="57"/>
      <c r="XEO110" s="57"/>
      <c r="XEP110" s="57"/>
      <c r="XEQ110" s="57"/>
      <c r="XER110" s="57"/>
      <c r="XES110" s="57"/>
      <c r="XET110" s="57"/>
      <c r="XEU110" s="57"/>
      <c r="XEV110" s="57"/>
      <c r="XEW110" s="57"/>
      <c r="XEX110" s="57"/>
      <c r="XEY110" s="57"/>
      <c r="XEZ110" s="57"/>
      <c r="XFA110" s="57"/>
      <c r="XFB110" s="57"/>
      <c r="XFC110" s="57"/>
      <c r="XFD110" s="57"/>
    </row>
    <row r="111" spans="1:39 16368:16384" s="56" customFormat="1" ht="20.100000000000001" customHeight="1" x14ac:dyDescent="0.25">
      <c r="A111" s="69"/>
      <c r="B111" s="71"/>
      <c r="C111" s="25"/>
      <c r="D111" s="54"/>
      <c r="E111" s="54"/>
      <c r="F111" s="59"/>
      <c r="G111" s="59"/>
      <c r="H111" s="55"/>
      <c r="I111" s="59"/>
      <c r="J111" s="55"/>
      <c r="K111" s="60"/>
      <c r="L111" s="54"/>
      <c r="M111" s="59"/>
      <c r="N111" s="55"/>
      <c r="O111" s="59"/>
      <c r="P111" s="66"/>
      <c r="Q111" s="66"/>
      <c r="R111" s="66"/>
      <c r="S111" s="66"/>
      <c r="T111" s="66"/>
      <c r="U111" s="66"/>
      <c r="V111" s="26"/>
      <c r="W111" s="26"/>
      <c r="X111" s="66"/>
      <c r="Y111" s="66"/>
      <c r="Z111" s="66"/>
      <c r="AA111" s="66"/>
      <c r="AB111" s="66"/>
      <c r="AC111" s="66"/>
      <c r="AD111" s="66"/>
      <c r="AE111" s="66"/>
      <c r="AF111" s="66"/>
      <c r="AG111" s="66"/>
      <c r="AH111" s="66"/>
      <c r="AI111" s="66"/>
      <c r="AJ111" s="66"/>
      <c r="AK111" s="26"/>
      <c r="AL111" s="66"/>
      <c r="AM111" s="56" t="str">
        <f t="shared" si="1"/>
        <v>OK</v>
      </c>
      <c r="XEN111" s="57"/>
      <c r="XEO111" s="57"/>
      <c r="XEP111" s="57"/>
      <c r="XEQ111" s="57"/>
      <c r="XER111" s="57"/>
      <c r="XES111" s="57"/>
      <c r="XET111" s="57"/>
      <c r="XEU111" s="57"/>
      <c r="XEV111" s="57"/>
      <c r="XEW111" s="57"/>
      <c r="XEX111" s="57"/>
      <c r="XEY111" s="57"/>
      <c r="XEZ111" s="57"/>
      <c r="XFA111" s="57"/>
      <c r="XFB111" s="57"/>
      <c r="XFC111" s="57"/>
      <c r="XFD111" s="57"/>
    </row>
    <row r="112" spans="1:39 16368:16384" s="56" customFormat="1" ht="20.100000000000001" customHeight="1" x14ac:dyDescent="0.25">
      <c r="A112" s="69"/>
      <c r="B112" s="71"/>
      <c r="C112" s="25"/>
      <c r="D112" s="54"/>
      <c r="E112" s="54"/>
      <c r="F112" s="59"/>
      <c r="G112" s="59"/>
      <c r="H112" s="55"/>
      <c r="I112" s="59"/>
      <c r="J112" s="55"/>
      <c r="K112" s="60"/>
      <c r="L112" s="54"/>
      <c r="M112" s="59"/>
      <c r="N112" s="55"/>
      <c r="O112" s="59"/>
      <c r="P112" s="66"/>
      <c r="Q112" s="66"/>
      <c r="R112" s="66"/>
      <c r="S112" s="66"/>
      <c r="T112" s="66"/>
      <c r="U112" s="66"/>
      <c r="V112" s="26"/>
      <c r="W112" s="26"/>
      <c r="X112" s="66"/>
      <c r="Y112" s="66"/>
      <c r="Z112" s="66"/>
      <c r="AA112" s="66"/>
      <c r="AB112" s="66"/>
      <c r="AC112" s="66"/>
      <c r="AD112" s="66"/>
      <c r="AE112" s="66"/>
      <c r="AF112" s="66"/>
      <c r="AG112" s="66"/>
      <c r="AH112" s="66"/>
      <c r="AI112" s="66"/>
      <c r="AJ112" s="66"/>
      <c r="AK112" s="26"/>
      <c r="AL112" s="66"/>
      <c r="AM112" s="56" t="str">
        <f t="shared" si="1"/>
        <v>OK</v>
      </c>
      <c r="XEN112" s="57"/>
      <c r="XEO112" s="57"/>
      <c r="XEP112" s="57"/>
      <c r="XEQ112" s="57"/>
      <c r="XER112" s="57"/>
      <c r="XES112" s="57"/>
      <c r="XET112" s="57"/>
      <c r="XEU112" s="57"/>
      <c r="XEV112" s="57"/>
      <c r="XEW112" s="57"/>
      <c r="XEX112" s="57"/>
      <c r="XEY112" s="57"/>
      <c r="XEZ112" s="57"/>
      <c r="XFA112" s="57"/>
      <c r="XFB112" s="57"/>
      <c r="XFC112" s="57"/>
      <c r="XFD112" s="57"/>
    </row>
    <row r="113" spans="1:39 16368:16384" s="56" customFormat="1" ht="20.100000000000001" customHeight="1" x14ac:dyDescent="0.25">
      <c r="A113" s="69"/>
      <c r="B113" s="71"/>
      <c r="C113" s="25"/>
      <c r="D113" s="54"/>
      <c r="E113" s="54"/>
      <c r="F113" s="59"/>
      <c r="G113" s="59"/>
      <c r="H113" s="55"/>
      <c r="I113" s="59"/>
      <c r="J113" s="55"/>
      <c r="K113" s="60"/>
      <c r="L113" s="54"/>
      <c r="M113" s="59"/>
      <c r="N113" s="55"/>
      <c r="O113" s="59"/>
      <c r="P113" s="66"/>
      <c r="Q113" s="66"/>
      <c r="R113" s="66"/>
      <c r="S113" s="66"/>
      <c r="T113" s="66"/>
      <c r="U113" s="66"/>
      <c r="V113" s="26"/>
      <c r="W113" s="26"/>
      <c r="X113" s="66"/>
      <c r="Y113" s="66"/>
      <c r="Z113" s="66"/>
      <c r="AA113" s="66"/>
      <c r="AB113" s="66"/>
      <c r="AC113" s="66"/>
      <c r="AD113" s="66"/>
      <c r="AE113" s="66"/>
      <c r="AF113" s="66"/>
      <c r="AG113" s="66"/>
      <c r="AH113" s="66"/>
      <c r="AI113" s="66"/>
      <c r="AJ113" s="66"/>
      <c r="AK113" s="26"/>
      <c r="AL113" s="66"/>
      <c r="AM113" s="56" t="str">
        <f t="shared" si="1"/>
        <v>OK</v>
      </c>
      <c r="XEN113" s="57"/>
      <c r="XEO113" s="57"/>
      <c r="XEP113" s="57"/>
      <c r="XEQ113" s="57"/>
      <c r="XER113" s="57"/>
      <c r="XES113" s="57"/>
      <c r="XET113" s="57"/>
      <c r="XEU113" s="57"/>
      <c r="XEV113" s="57"/>
      <c r="XEW113" s="57"/>
      <c r="XEX113" s="57"/>
      <c r="XEY113" s="57"/>
      <c r="XEZ113" s="57"/>
      <c r="XFA113" s="57"/>
      <c r="XFB113" s="57"/>
      <c r="XFC113" s="57"/>
      <c r="XFD113" s="57"/>
    </row>
    <row r="114" spans="1:39 16368:16384" s="56" customFormat="1" ht="20.100000000000001" customHeight="1" x14ac:dyDescent="0.25">
      <c r="A114" s="69"/>
      <c r="B114" s="71"/>
      <c r="C114" s="25"/>
      <c r="D114" s="54"/>
      <c r="E114" s="54"/>
      <c r="F114" s="59"/>
      <c r="G114" s="59"/>
      <c r="H114" s="55"/>
      <c r="I114" s="59"/>
      <c r="J114" s="55"/>
      <c r="K114" s="60"/>
      <c r="L114" s="54"/>
      <c r="M114" s="59"/>
      <c r="N114" s="55"/>
      <c r="O114" s="59"/>
      <c r="P114" s="66"/>
      <c r="Q114" s="66"/>
      <c r="R114" s="66"/>
      <c r="S114" s="66"/>
      <c r="T114" s="66"/>
      <c r="U114" s="66"/>
      <c r="V114" s="26"/>
      <c r="W114" s="26"/>
      <c r="X114" s="66"/>
      <c r="Y114" s="66"/>
      <c r="Z114" s="66"/>
      <c r="AA114" s="66"/>
      <c r="AB114" s="66"/>
      <c r="AC114" s="66"/>
      <c r="AD114" s="66"/>
      <c r="AE114" s="66"/>
      <c r="AF114" s="66"/>
      <c r="AG114" s="66"/>
      <c r="AH114" s="66"/>
      <c r="AI114" s="66"/>
      <c r="AJ114" s="66"/>
      <c r="AK114" s="26"/>
      <c r="AL114" s="66"/>
      <c r="AM114" s="56" t="str">
        <f t="shared" si="1"/>
        <v>OK</v>
      </c>
      <c r="XEN114" s="57"/>
      <c r="XEO114" s="57"/>
      <c r="XEP114" s="57"/>
      <c r="XEQ114" s="57"/>
      <c r="XER114" s="57"/>
      <c r="XES114" s="57"/>
      <c r="XET114" s="57"/>
      <c r="XEU114" s="57"/>
      <c r="XEV114" s="57"/>
      <c r="XEW114" s="57"/>
      <c r="XEX114" s="57"/>
      <c r="XEY114" s="57"/>
      <c r="XEZ114" s="57"/>
      <c r="XFA114" s="57"/>
      <c r="XFB114" s="57"/>
      <c r="XFC114" s="57"/>
      <c r="XFD114" s="57"/>
    </row>
    <row r="115" spans="1:39 16368:16384" s="56" customFormat="1" ht="20.100000000000001" customHeight="1" x14ac:dyDescent="0.25">
      <c r="A115" s="69"/>
      <c r="B115" s="71"/>
      <c r="C115" s="25"/>
      <c r="D115" s="54"/>
      <c r="E115" s="54"/>
      <c r="F115" s="59"/>
      <c r="G115" s="59"/>
      <c r="H115" s="55"/>
      <c r="I115" s="59"/>
      <c r="J115" s="55"/>
      <c r="K115" s="60"/>
      <c r="L115" s="54"/>
      <c r="M115" s="59"/>
      <c r="N115" s="55"/>
      <c r="O115" s="59"/>
      <c r="P115" s="66"/>
      <c r="Q115" s="66"/>
      <c r="R115" s="66"/>
      <c r="S115" s="66"/>
      <c r="T115" s="66"/>
      <c r="U115" s="66"/>
      <c r="V115" s="26"/>
      <c r="W115" s="26"/>
      <c r="X115" s="66"/>
      <c r="Y115" s="66"/>
      <c r="Z115" s="66"/>
      <c r="AA115" s="66"/>
      <c r="AB115" s="66"/>
      <c r="AC115" s="66"/>
      <c r="AD115" s="66"/>
      <c r="AE115" s="66"/>
      <c r="AF115" s="66"/>
      <c r="AG115" s="66"/>
      <c r="AH115" s="66"/>
      <c r="AI115" s="66"/>
      <c r="AJ115" s="66"/>
      <c r="AK115" s="26"/>
      <c r="AL115" s="66"/>
      <c r="AM115" s="56" t="str">
        <f t="shared" si="1"/>
        <v>OK</v>
      </c>
      <c r="XEN115" s="57"/>
      <c r="XEO115" s="57"/>
      <c r="XEP115" s="57"/>
      <c r="XEQ115" s="57"/>
      <c r="XER115" s="57"/>
      <c r="XES115" s="57"/>
      <c r="XET115" s="57"/>
      <c r="XEU115" s="57"/>
      <c r="XEV115" s="57"/>
      <c r="XEW115" s="57"/>
      <c r="XEX115" s="57"/>
      <c r="XEY115" s="57"/>
      <c r="XEZ115" s="57"/>
      <c r="XFA115" s="57"/>
      <c r="XFB115" s="57"/>
      <c r="XFC115" s="57"/>
      <c r="XFD115" s="57"/>
    </row>
    <row r="116" spans="1:39 16368:16384" s="56" customFormat="1" ht="20.100000000000001" customHeight="1" x14ac:dyDescent="0.25">
      <c r="A116" s="69"/>
      <c r="B116" s="71"/>
      <c r="C116" s="25"/>
      <c r="D116" s="54"/>
      <c r="E116" s="54"/>
      <c r="F116" s="59"/>
      <c r="G116" s="59"/>
      <c r="H116" s="55"/>
      <c r="I116" s="59"/>
      <c r="J116" s="55"/>
      <c r="K116" s="60"/>
      <c r="L116" s="54"/>
      <c r="M116" s="59"/>
      <c r="N116" s="55"/>
      <c r="O116" s="59"/>
      <c r="P116" s="66"/>
      <c r="Q116" s="66"/>
      <c r="R116" s="66"/>
      <c r="S116" s="66"/>
      <c r="T116" s="66"/>
      <c r="U116" s="66"/>
      <c r="V116" s="26"/>
      <c r="W116" s="26"/>
      <c r="X116" s="66"/>
      <c r="Y116" s="66"/>
      <c r="Z116" s="66"/>
      <c r="AA116" s="66"/>
      <c r="AB116" s="66"/>
      <c r="AC116" s="66"/>
      <c r="AD116" s="66"/>
      <c r="AE116" s="66"/>
      <c r="AF116" s="66"/>
      <c r="AG116" s="66"/>
      <c r="AH116" s="66"/>
      <c r="AI116" s="66"/>
      <c r="AJ116" s="66"/>
      <c r="AK116" s="26"/>
      <c r="AL116" s="66"/>
      <c r="AM116" s="56" t="str">
        <f t="shared" si="1"/>
        <v>OK</v>
      </c>
      <c r="XEN116" s="57"/>
      <c r="XEO116" s="57"/>
      <c r="XEP116" s="57"/>
      <c r="XEQ116" s="57"/>
      <c r="XER116" s="57"/>
      <c r="XES116" s="57"/>
      <c r="XET116" s="57"/>
      <c r="XEU116" s="57"/>
      <c r="XEV116" s="57"/>
      <c r="XEW116" s="57"/>
      <c r="XEX116" s="57"/>
      <c r="XEY116" s="57"/>
      <c r="XEZ116" s="57"/>
      <c r="XFA116" s="57"/>
      <c r="XFB116" s="57"/>
      <c r="XFC116" s="57"/>
      <c r="XFD116" s="57"/>
    </row>
    <row r="117" spans="1:39 16368:16384" s="56" customFormat="1" ht="20.100000000000001" customHeight="1" x14ac:dyDescent="0.25">
      <c r="A117" s="69"/>
      <c r="B117" s="71"/>
      <c r="C117" s="25"/>
      <c r="D117" s="54"/>
      <c r="E117" s="54"/>
      <c r="F117" s="59"/>
      <c r="G117" s="59"/>
      <c r="H117" s="55"/>
      <c r="I117" s="59"/>
      <c r="J117" s="55"/>
      <c r="K117" s="60"/>
      <c r="L117" s="54"/>
      <c r="M117" s="59"/>
      <c r="N117" s="55"/>
      <c r="O117" s="59"/>
      <c r="P117" s="66"/>
      <c r="Q117" s="66"/>
      <c r="R117" s="66"/>
      <c r="S117" s="66"/>
      <c r="T117" s="66"/>
      <c r="U117" s="66"/>
      <c r="V117" s="26"/>
      <c r="W117" s="26"/>
      <c r="X117" s="66"/>
      <c r="Y117" s="66"/>
      <c r="Z117" s="66"/>
      <c r="AA117" s="66"/>
      <c r="AB117" s="66"/>
      <c r="AC117" s="66"/>
      <c r="AD117" s="66"/>
      <c r="AE117" s="66"/>
      <c r="AF117" s="66"/>
      <c r="AG117" s="66"/>
      <c r="AH117" s="66"/>
      <c r="AI117" s="66"/>
      <c r="AJ117" s="66"/>
      <c r="AK117" s="26"/>
      <c r="AL117" s="66"/>
      <c r="AM117" s="56" t="str">
        <f t="shared" si="1"/>
        <v>OK</v>
      </c>
      <c r="XEN117" s="57"/>
      <c r="XEO117" s="57"/>
      <c r="XEP117" s="57"/>
      <c r="XEQ117" s="57"/>
      <c r="XER117" s="57"/>
      <c r="XES117" s="57"/>
      <c r="XET117" s="57"/>
      <c r="XEU117" s="57"/>
      <c r="XEV117" s="57"/>
      <c r="XEW117" s="57"/>
      <c r="XEX117" s="57"/>
      <c r="XEY117" s="57"/>
      <c r="XEZ117" s="57"/>
      <c r="XFA117" s="57"/>
      <c r="XFB117" s="57"/>
      <c r="XFC117" s="57"/>
      <c r="XFD117" s="57"/>
    </row>
    <row r="118" spans="1:39 16368:16384" s="56" customFormat="1" ht="20.100000000000001" customHeight="1" x14ac:dyDescent="0.25">
      <c r="A118" s="69"/>
      <c r="B118" s="71"/>
      <c r="C118" s="25"/>
      <c r="D118" s="54"/>
      <c r="E118" s="54"/>
      <c r="F118" s="59"/>
      <c r="G118" s="59"/>
      <c r="H118" s="55"/>
      <c r="I118" s="59"/>
      <c r="J118" s="55"/>
      <c r="K118" s="60"/>
      <c r="L118" s="54"/>
      <c r="M118" s="59"/>
      <c r="N118" s="55"/>
      <c r="O118" s="59"/>
      <c r="P118" s="66"/>
      <c r="Q118" s="66"/>
      <c r="R118" s="66"/>
      <c r="S118" s="66"/>
      <c r="T118" s="66"/>
      <c r="U118" s="66"/>
      <c r="V118" s="26"/>
      <c r="W118" s="26"/>
      <c r="X118" s="66"/>
      <c r="Y118" s="66"/>
      <c r="Z118" s="66"/>
      <c r="AA118" s="66"/>
      <c r="AB118" s="66"/>
      <c r="AC118" s="66"/>
      <c r="AD118" s="66"/>
      <c r="AE118" s="66"/>
      <c r="AF118" s="66"/>
      <c r="AG118" s="66"/>
      <c r="AH118" s="66"/>
      <c r="AI118" s="66"/>
      <c r="AJ118" s="66"/>
      <c r="AK118" s="26"/>
      <c r="AL118" s="66"/>
      <c r="AM118" s="56" t="str">
        <f t="shared" si="1"/>
        <v>OK</v>
      </c>
      <c r="XEN118" s="57"/>
      <c r="XEO118" s="57"/>
      <c r="XEP118" s="57"/>
      <c r="XEQ118" s="57"/>
      <c r="XER118" s="57"/>
      <c r="XES118" s="57"/>
      <c r="XET118" s="57"/>
      <c r="XEU118" s="57"/>
      <c r="XEV118" s="57"/>
      <c r="XEW118" s="57"/>
      <c r="XEX118" s="57"/>
      <c r="XEY118" s="57"/>
      <c r="XEZ118" s="57"/>
      <c r="XFA118" s="57"/>
      <c r="XFB118" s="57"/>
      <c r="XFC118" s="57"/>
      <c r="XFD118" s="57"/>
    </row>
    <row r="119" spans="1:39 16368:16384" s="56" customFormat="1" ht="20.100000000000001" customHeight="1" x14ac:dyDescent="0.25">
      <c r="A119" s="69"/>
      <c r="B119" s="71"/>
      <c r="C119" s="25"/>
      <c r="D119" s="54"/>
      <c r="E119" s="54"/>
      <c r="F119" s="59"/>
      <c r="G119" s="59"/>
      <c r="H119" s="55"/>
      <c r="I119" s="59"/>
      <c r="J119" s="55"/>
      <c r="K119" s="60"/>
      <c r="L119" s="54"/>
      <c r="M119" s="59"/>
      <c r="N119" s="55"/>
      <c r="O119" s="59"/>
      <c r="P119" s="66"/>
      <c r="Q119" s="66"/>
      <c r="R119" s="66"/>
      <c r="S119" s="66"/>
      <c r="T119" s="66"/>
      <c r="U119" s="66"/>
      <c r="V119" s="26"/>
      <c r="W119" s="26"/>
      <c r="X119" s="66"/>
      <c r="Y119" s="66"/>
      <c r="Z119" s="66"/>
      <c r="AA119" s="66"/>
      <c r="AB119" s="66"/>
      <c r="AC119" s="66"/>
      <c r="AD119" s="66"/>
      <c r="AE119" s="66"/>
      <c r="AF119" s="66"/>
      <c r="AG119" s="66"/>
      <c r="AH119" s="66"/>
      <c r="AI119" s="66"/>
      <c r="AJ119" s="66"/>
      <c r="AK119" s="26"/>
      <c r="AL119" s="66"/>
      <c r="AM119" s="56" t="str">
        <f t="shared" si="1"/>
        <v>OK</v>
      </c>
      <c r="XEN119" s="57"/>
      <c r="XEO119" s="57"/>
      <c r="XEP119" s="57"/>
      <c r="XEQ119" s="57"/>
      <c r="XER119" s="57"/>
      <c r="XES119" s="57"/>
      <c r="XET119" s="57"/>
      <c r="XEU119" s="57"/>
      <c r="XEV119" s="57"/>
      <c r="XEW119" s="57"/>
      <c r="XEX119" s="57"/>
      <c r="XEY119" s="57"/>
      <c r="XEZ119" s="57"/>
      <c r="XFA119" s="57"/>
      <c r="XFB119" s="57"/>
      <c r="XFC119" s="57"/>
      <c r="XFD119" s="57"/>
    </row>
    <row r="120" spans="1:39 16368:16384" s="56" customFormat="1" ht="20.100000000000001" customHeight="1" x14ac:dyDescent="0.25">
      <c r="A120" s="69"/>
      <c r="B120" s="71"/>
      <c r="C120" s="25"/>
      <c r="D120" s="54"/>
      <c r="E120" s="54"/>
      <c r="F120" s="59"/>
      <c r="G120" s="59"/>
      <c r="H120" s="55"/>
      <c r="I120" s="59"/>
      <c r="J120" s="55"/>
      <c r="K120" s="60"/>
      <c r="L120" s="54"/>
      <c r="M120" s="59"/>
      <c r="N120" s="55"/>
      <c r="O120" s="59"/>
      <c r="P120" s="66"/>
      <c r="Q120" s="66"/>
      <c r="R120" s="66"/>
      <c r="S120" s="66"/>
      <c r="T120" s="66"/>
      <c r="U120" s="66"/>
      <c r="V120" s="26"/>
      <c r="W120" s="26"/>
      <c r="X120" s="66"/>
      <c r="Y120" s="66"/>
      <c r="Z120" s="66"/>
      <c r="AA120" s="66"/>
      <c r="AB120" s="66"/>
      <c r="AC120" s="66"/>
      <c r="AD120" s="66"/>
      <c r="AE120" s="66"/>
      <c r="AF120" s="66"/>
      <c r="AG120" s="66"/>
      <c r="AH120" s="66"/>
      <c r="AI120" s="66"/>
      <c r="AJ120" s="66"/>
      <c r="AK120" s="26"/>
      <c r="AL120" s="66"/>
      <c r="AM120" s="56" t="str">
        <f t="shared" si="1"/>
        <v>OK</v>
      </c>
      <c r="XEN120" s="57"/>
      <c r="XEO120" s="57"/>
      <c r="XEP120" s="57"/>
      <c r="XEQ120" s="57"/>
      <c r="XER120" s="57"/>
      <c r="XES120" s="57"/>
      <c r="XET120" s="57"/>
      <c r="XEU120" s="57"/>
      <c r="XEV120" s="57"/>
      <c r="XEW120" s="57"/>
      <c r="XEX120" s="57"/>
      <c r="XEY120" s="57"/>
      <c r="XEZ120" s="57"/>
      <c r="XFA120" s="57"/>
      <c r="XFB120" s="57"/>
      <c r="XFC120" s="57"/>
      <c r="XFD120" s="57"/>
    </row>
    <row r="121" spans="1:39 16368:16384" s="56" customFormat="1" ht="20.100000000000001" customHeight="1" x14ac:dyDescent="0.25">
      <c r="A121" s="69"/>
      <c r="B121" s="71"/>
      <c r="C121" s="25"/>
      <c r="D121" s="54"/>
      <c r="E121" s="54"/>
      <c r="F121" s="59"/>
      <c r="G121" s="59"/>
      <c r="H121" s="55"/>
      <c r="I121" s="59"/>
      <c r="J121" s="55"/>
      <c r="K121" s="60"/>
      <c r="L121" s="54"/>
      <c r="M121" s="59"/>
      <c r="N121" s="55"/>
      <c r="O121" s="59"/>
      <c r="P121" s="66"/>
      <c r="Q121" s="66"/>
      <c r="R121" s="66"/>
      <c r="S121" s="66"/>
      <c r="T121" s="66"/>
      <c r="U121" s="66"/>
      <c r="V121" s="26"/>
      <c r="W121" s="26"/>
      <c r="X121" s="66"/>
      <c r="Y121" s="66"/>
      <c r="Z121" s="66"/>
      <c r="AA121" s="66"/>
      <c r="AB121" s="66"/>
      <c r="AC121" s="66"/>
      <c r="AD121" s="66"/>
      <c r="AE121" s="66"/>
      <c r="AF121" s="66"/>
      <c r="AG121" s="66"/>
      <c r="AH121" s="66"/>
      <c r="AI121" s="66"/>
      <c r="AJ121" s="66"/>
      <c r="AK121" s="26"/>
      <c r="AL121" s="66"/>
      <c r="AM121" s="56" t="str">
        <f t="shared" si="1"/>
        <v>OK</v>
      </c>
      <c r="XEN121" s="57"/>
      <c r="XEO121" s="57"/>
      <c r="XEP121" s="57"/>
      <c r="XEQ121" s="57"/>
      <c r="XER121" s="57"/>
      <c r="XES121" s="57"/>
      <c r="XET121" s="57"/>
      <c r="XEU121" s="57"/>
      <c r="XEV121" s="57"/>
      <c r="XEW121" s="57"/>
      <c r="XEX121" s="57"/>
      <c r="XEY121" s="57"/>
      <c r="XEZ121" s="57"/>
      <c r="XFA121" s="57"/>
      <c r="XFB121" s="57"/>
      <c r="XFC121" s="57"/>
      <c r="XFD121" s="57"/>
    </row>
    <row r="122" spans="1:39 16368:16384" s="56" customFormat="1" ht="20.100000000000001" customHeight="1" x14ac:dyDescent="0.25">
      <c r="A122" s="69"/>
      <c r="B122" s="71"/>
      <c r="C122" s="25"/>
      <c r="D122" s="54"/>
      <c r="E122" s="54"/>
      <c r="F122" s="59"/>
      <c r="G122" s="59"/>
      <c r="H122" s="55"/>
      <c r="I122" s="59"/>
      <c r="J122" s="55"/>
      <c r="K122" s="60"/>
      <c r="L122" s="54"/>
      <c r="M122" s="59"/>
      <c r="N122" s="55"/>
      <c r="O122" s="59"/>
      <c r="P122" s="66"/>
      <c r="Q122" s="66"/>
      <c r="R122" s="66"/>
      <c r="S122" s="66"/>
      <c r="T122" s="66"/>
      <c r="U122" s="66"/>
      <c r="V122" s="26"/>
      <c r="W122" s="26"/>
      <c r="X122" s="66"/>
      <c r="Y122" s="66"/>
      <c r="Z122" s="66"/>
      <c r="AA122" s="66"/>
      <c r="AB122" s="66"/>
      <c r="AC122" s="66"/>
      <c r="AD122" s="66"/>
      <c r="AE122" s="66"/>
      <c r="AF122" s="66"/>
      <c r="AG122" s="66"/>
      <c r="AH122" s="66"/>
      <c r="AI122" s="66"/>
      <c r="AJ122" s="66"/>
      <c r="AK122" s="26"/>
      <c r="AL122" s="66"/>
      <c r="AM122" s="56" t="str">
        <f t="shared" si="1"/>
        <v>OK</v>
      </c>
      <c r="XEN122" s="57"/>
      <c r="XEO122" s="57"/>
      <c r="XEP122" s="57"/>
      <c r="XEQ122" s="57"/>
      <c r="XER122" s="57"/>
      <c r="XES122" s="57"/>
      <c r="XET122" s="57"/>
      <c r="XEU122" s="57"/>
      <c r="XEV122" s="57"/>
      <c r="XEW122" s="57"/>
      <c r="XEX122" s="57"/>
      <c r="XEY122" s="57"/>
      <c r="XEZ122" s="57"/>
      <c r="XFA122" s="57"/>
      <c r="XFB122" s="57"/>
      <c r="XFC122" s="57"/>
      <c r="XFD122" s="57"/>
    </row>
    <row r="123" spans="1:39 16368:16384" s="56" customFormat="1" ht="20.100000000000001" customHeight="1" x14ac:dyDescent="0.25">
      <c r="A123" s="69"/>
      <c r="B123" s="71"/>
      <c r="C123" s="25"/>
      <c r="D123" s="54"/>
      <c r="E123" s="54"/>
      <c r="F123" s="59"/>
      <c r="G123" s="59"/>
      <c r="H123" s="55"/>
      <c r="I123" s="59"/>
      <c r="J123" s="55"/>
      <c r="K123" s="60"/>
      <c r="L123" s="54"/>
      <c r="M123" s="59"/>
      <c r="N123" s="55"/>
      <c r="O123" s="59"/>
      <c r="P123" s="66"/>
      <c r="Q123" s="66"/>
      <c r="R123" s="66"/>
      <c r="S123" s="66"/>
      <c r="T123" s="66"/>
      <c r="U123" s="66"/>
      <c r="V123" s="26"/>
      <c r="W123" s="26"/>
      <c r="X123" s="66"/>
      <c r="Y123" s="66"/>
      <c r="Z123" s="66"/>
      <c r="AA123" s="66"/>
      <c r="AB123" s="66"/>
      <c r="AC123" s="66"/>
      <c r="AD123" s="66"/>
      <c r="AE123" s="66"/>
      <c r="AF123" s="66"/>
      <c r="AG123" s="66"/>
      <c r="AH123" s="66"/>
      <c r="AI123" s="66"/>
      <c r="AJ123" s="66"/>
      <c r="AK123" s="26"/>
      <c r="AL123" s="66"/>
      <c r="AM123" s="56" t="str">
        <f t="shared" si="1"/>
        <v>OK</v>
      </c>
      <c r="XEN123" s="57"/>
      <c r="XEO123" s="57"/>
      <c r="XEP123" s="57"/>
      <c r="XEQ123" s="57"/>
      <c r="XER123" s="57"/>
      <c r="XES123" s="57"/>
      <c r="XET123" s="57"/>
      <c r="XEU123" s="57"/>
      <c r="XEV123" s="57"/>
      <c r="XEW123" s="57"/>
      <c r="XEX123" s="57"/>
      <c r="XEY123" s="57"/>
      <c r="XEZ123" s="57"/>
      <c r="XFA123" s="57"/>
      <c r="XFB123" s="57"/>
      <c r="XFC123" s="57"/>
      <c r="XFD123" s="57"/>
    </row>
    <row r="124" spans="1:39 16368:16384" s="56" customFormat="1" ht="20.100000000000001" customHeight="1" x14ac:dyDescent="0.25">
      <c r="A124" s="69"/>
      <c r="B124" s="71"/>
      <c r="C124" s="25"/>
      <c r="D124" s="54"/>
      <c r="E124" s="54"/>
      <c r="F124" s="59"/>
      <c r="G124" s="59"/>
      <c r="H124" s="55"/>
      <c r="I124" s="59"/>
      <c r="J124" s="55"/>
      <c r="K124" s="60"/>
      <c r="L124" s="54"/>
      <c r="M124" s="59"/>
      <c r="N124" s="55"/>
      <c r="O124" s="59"/>
      <c r="P124" s="66"/>
      <c r="Q124" s="66"/>
      <c r="R124" s="66"/>
      <c r="S124" s="66"/>
      <c r="T124" s="66"/>
      <c r="U124" s="66"/>
      <c r="V124" s="26"/>
      <c r="W124" s="26"/>
      <c r="X124" s="66"/>
      <c r="Y124" s="66"/>
      <c r="Z124" s="66"/>
      <c r="AA124" s="66"/>
      <c r="AB124" s="66"/>
      <c r="AC124" s="66"/>
      <c r="AD124" s="66"/>
      <c r="AE124" s="66"/>
      <c r="AF124" s="66"/>
      <c r="AG124" s="66"/>
      <c r="AH124" s="66"/>
      <c r="AI124" s="66"/>
      <c r="AJ124" s="66"/>
      <c r="AK124" s="26"/>
      <c r="AL124" s="66"/>
      <c r="AM124" s="56" t="str">
        <f t="shared" si="1"/>
        <v>OK</v>
      </c>
      <c r="XEN124" s="57"/>
      <c r="XEO124" s="57"/>
      <c r="XEP124" s="57"/>
      <c r="XEQ124" s="57"/>
      <c r="XER124" s="57"/>
      <c r="XES124" s="57"/>
      <c r="XET124" s="57"/>
      <c r="XEU124" s="57"/>
      <c r="XEV124" s="57"/>
      <c r="XEW124" s="57"/>
      <c r="XEX124" s="57"/>
      <c r="XEY124" s="57"/>
      <c r="XEZ124" s="57"/>
      <c r="XFA124" s="57"/>
      <c r="XFB124" s="57"/>
      <c r="XFC124" s="57"/>
      <c r="XFD124" s="57"/>
    </row>
    <row r="125" spans="1:39 16368:16384" s="56" customFormat="1" ht="20.100000000000001" customHeight="1" x14ac:dyDescent="0.25">
      <c r="A125" s="69"/>
      <c r="B125" s="71"/>
      <c r="C125" s="25"/>
      <c r="D125" s="54"/>
      <c r="E125" s="54"/>
      <c r="F125" s="59"/>
      <c r="G125" s="59"/>
      <c r="H125" s="55"/>
      <c r="I125" s="59"/>
      <c r="J125" s="55"/>
      <c r="K125" s="60"/>
      <c r="L125" s="54"/>
      <c r="M125" s="59"/>
      <c r="N125" s="55"/>
      <c r="O125" s="59"/>
      <c r="P125" s="66"/>
      <c r="Q125" s="66"/>
      <c r="R125" s="66"/>
      <c r="S125" s="66"/>
      <c r="T125" s="66"/>
      <c r="U125" s="66"/>
      <c r="V125" s="26"/>
      <c r="W125" s="26"/>
      <c r="X125" s="66"/>
      <c r="Y125" s="66"/>
      <c r="Z125" s="66"/>
      <c r="AA125" s="66"/>
      <c r="AB125" s="66"/>
      <c r="AC125" s="66"/>
      <c r="AD125" s="66"/>
      <c r="AE125" s="66"/>
      <c r="AF125" s="66"/>
      <c r="AG125" s="66"/>
      <c r="AH125" s="66"/>
      <c r="AI125" s="66"/>
      <c r="AJ125" s="66"/>
      <c r="AK125" s="26"/>
      <c r="AL125" s="66"/>
      <c r="AM125" s="56" t="str">
        <f t="shared" si="1"/>
        <v>OK</v>
      </c>
      <c r="XEN125" s="57"/>
      <c r="XEO125" s="57"/>
      <c r="XEP125" s="57"/>
      <c r="XEQ125" s="57"/>
      <c r="XER125" s="57"/>
      <c r="XES125" s="57"/>
      <c r="XET125" s="57"/>
      <c r="XEU125" s="57"/>
      <c r="XEV125" s="57"/>
      <c r="XEW125" s="57"/>
      <c r="XEX125" s="57"/>
      <c r="XEY125" s="57"/>
      <c r="XEZ125" s="57"/>
      <c r="XFA125" s="57"/>
      <c r="XFB125" s="57"/>
      <c r="XFC125" s="57"/>
      <c r="XFD125" s="57"/>
    </row>
    <row r="126" spans="1:39 16368:16384" s="56" customFormat="1" ht="20.100000000000001" customHeight="1" x14ac:dyDescent="0.25">
      <c r="A126" s="69"/>
      <c r="B126" s="71"/>
      <c r="C126" s="25"/>
      <c r="D126" s="54"/>
      <c r="E126" s="54"/>
      <c r="F126" s="59"/>
      <c r="G126" s="59"/>
      <c r="H126" s="55"/>
      <c r="I126" s="59"/>
      <c r="J126" s="55"/>
      <c r="K126" s="60"/>
      <c r="L126" s="54"/>
      <c r="M126" s="59"/>
      <c r="N126" s="55"/>
      <c r="O126" s="59"/>
      <c r="P126" s="66"/>
      <c r="Q126" s="66"/>
      <c r="R126" s="66"/>
      <c r="S126" s="66"/>
      <c r="T126" s="66"/>
      <c r="U126" s="66"/>
      <c r="V126" s="26"/>
      <c r="W126" s="26"/>
      <c r="X126" s="66"/>
      <c r="Y126" s="66"/>
      <c r="Z126" s="66"/>
      <c r="AA126" s="66"/>
      <c r="AB126" s="66"/>
      <c r="AC126" s="66"/>
      <c r="AD126" s="66"/>
      <c r="AE126" s="66"/>
      <c r="AF126" s="66"/>
      <c r="AG126" s="66"/>
      <c r="AH126" s="66"/>
      <c r="AI126" s="66"/>
      <c r="AJ126" s="66"/>
      <c r="AK126" s="26"/>
      <c r="AL126" s="66"/>
      <c r="AM126" s="56" t="str">
        <f t="shared" si="1"/>
        <v>OK</v>
      </c>
      <c r="XEN126" s="57"/>
      <c r="XEO126" s="57"/>
      <c r="XEP126" s="57"/>
      <c r="XEQ126" s="57"/>
      <c r="XER126" s="57"/>
      <c r="XES126" s="57"/>
      <c r="XET126" s="57"/>
      <c r="XEU126" s="57"/>
      <c r="XEV126" s="57"/>
      <c r="XEW126" s="57"/>
      <c r="XEX126" s="57"/>
      <c r="XEY126" s="57"/>
      <c r="XEZ126" s="57"/>
      <c r="XFA126" s="57"/>
      <c r="XFB126" s="57"/>
      <c r="XFC126" s="57"/>
      <c r="XFD126" s="57"/>
    </row>
    <row r="127" spans="1:39 16368:16384" s="56" customFormat="1" ht="20.100000000000001" customHeight="1" x14ac:dyDescent="0.25">
      <c r="A127" s="69"/>
      <c r="B127" s="71"/>
      <c r="C127" s="25"/>
      <c r="D127" s="54"/>
      <c r="E127" s="54"/>
      <c r="F127" s="59"/>
      <c r="G127" s="59"/>
      <c r="H127" s="55"/>
      <c r="I127" s="59"/>
      <c r="J127" s="55"/>
      <c r="K127" s="60"/>
      <c r="L127" s="54"/>
      <c r="M127" s="59"/>
      <c r="N127" s="55"/>
      <c r="O127" s="59"/>
      <c r="P127" s="66"/>
      <c r="Q127" s="66"/>
      <c r="R127" s="66"/>
      <c r="S127" s="66"/>
      <c r="T127" s="66"/>
      <c r="U127" s="66"/>
      <c r="V127" s="26"/>
      <c r="W127" s="26"/>
      <c r="X127" s="66"/>
      <c r="Y127" s="66"/>
      <c r="Z127" s="66"/>
      <c r="AA127" s="66"/>
      <c r="AB127" s="66"/>
      <c r="AC127" s="66"/>
      <c r="AD127" s="66"/>
      <c r="AE127" s="66"/>
      <c r="AF127" s="66"/>
      <c r="AG127" s="66"/>
      <c r="AH127" s="66"/>
      <c r="AI127" s="66"/>
      <c r="AJ127" s="66"/>
      <c r="AK127" s="26"/>
      <c r="AL127" s="66"/>
      <c r="AM127" s="56" t="str">
        <f t="shared" si="1"/>
        <v>OK</v>
      </c>
      <c r="XEN127" s="57"/>
      <c r="XEO127" s="57"/>
      <c r="XEP127" s="57"/>
      <c r="XEQ127" s="57"/>
      <c r="XER127" s="57"/>
      <c r="XES127" s="57"/>
      <c r="XET127" s="57"/>
      <c r="XEU127" s="57"/>
      <c r="XEV127" s="57"/>
      <c r="XEW127" s="57"/>
      <c r="XEX127" s="57"/>
      <c r="XEY127" s="57"/>
      <c r="XEZ127" s="57"/>
      <c r="XFA127" s="57"/>
      <c r="XFB127" s="57"/>
      <c r="XFC127" s="57"/>
      <c r="XFD127" s="57"/>
    </row>
    <row r="128" spans="1:39 16368:16384" s="56" customFormat="1" ht="20.100000000000001" customHeight="1" x14ac:dyDescent="0.25">
      <c r="A128" s="69"/>
      <c r="B128" s="71"/>
      <c r="C128" s="25"/>
      <c r="D128" s="54"/>
      <c r="E128" s="54"/>
      <c r="F128" s="59"/>
      <c r="G128" s="59"/>
      <c r="H128" s="55"/>
      <c r="I128" s="59"/>
      <c r="J128" s="55"/>
      <c r="K128" s="60"/>
      <c r="L128" s="54"/>
      <c r="M128" s="59"/>
      <c r="N128" s="55"/>
      <c r="O128" s="59"/>
      <c r="P128" s="66"/>
      <c r="Q128" s="66"/>
      <c r="R128" s="66"/>
      <c r="S128" s="66"/>
      <c r="T128" s="66"/>
      <c r="U128" s="66"/>
      <c r="V128" s="26"/>
      <c r="W128" s="26"/>
      <c r="X128" s="66"/>
      <c r="Y128" s="66"/>
      <c r="Z128" s="66"/>
      <c r="AA128" s="66"/>
      <c r="AB128" s="66"/>
      <c r="AC128" s="66"/>
      <c r="AD128" s="66"/>
      <c r="AE128" s="66"/>
      <c r="AF128" s="66"/>
      <c r="AG128" s="66"/>
      <c r="AH128" s="66"/>
      <c r="AI128" s="66"/>
      <c r="AJ128" s="66"/>
      <c r="AK128" s="26"/>
      <c r="AL128" s="66"/>
      <c r="AM128" s="56" t="str">
        <f t="shared" si="1"/>
        <v>OK</v>
      </c>
      <c r="XEN128" s="57"/>
      <c r="XEO128" s="57"/>
      <c r="XEP128" s="57"/>
      <c r="XEQ128" s="57"/>
      <c r="XER128" s="57"/>
      <c r="XES128" s="57"/>
      <c r="XET128" s="57"/>
      <c r="XEU128" s="57"/>
      <c r="XEV128" s="57"/>
      <c r="XEW128" s="57"/>
      <c r="XEX128" s="57"/>
      <c r="XEY128" s="57"/>
      <c r="XEZ128" s="57"/>
      <c r="XFA128" s="57"/>
      <c r="XFB128" s="57"/>
      <c r="XFC128" s="57"/>
      <c r="XFD128" s="57"/>
    </row>
    <row r="129" spans="1:39 16368:16384" s="56" customFormat="1" ht="20.100000000000001" customHeight="1" x14ac:dyDescent="0.25">
      <c r="A129" s="69"/>
      <c r="B129" s="71"/>
      <c r="C129" s="25"/>
      <c r="D129" s="54"/>
      <c r="E129" s="54"/>
      <c r="F129" s="59"/>
      <c r="G129" s="59"/>
      <c r="H129" s="55"/>
      <c r="I129" s="59"/>
      <c r="J129" s="55"/>
      <c r="K129" s="60"/>
      <c r="L129" s="54"/>
      <c r="M129" s="59"/>
      <c r="N129" s="55"/>
      <c r="O129" s="59"/>
      <c r="P129" s="66"/>
      <c r="Q129" s="66"/>
      <c r="R129" s="66"/>
      <c r="S129" s="66"/>
      <c r="T129" s="66"/>
      <c r="U129" s="66"/>
      <c r="V129" s="26"/>
      <c r="W129" s="26"/>
      <c r="X129" s="66"/>
      <c r="Y129" s="66"/>
      <c r="Z129" s="66"/>
      <c r="AA129" s="66"/>
      <c r="AB129" s="66"/>
      <c r="AC129" s="66"/>
      <c r="AD129" s="66"/>
      <c r="AE129" s="66"/>
      <c r="AF129" s="66"/>
      <c r="AG129" s="66"/>
      <c r="AH129" s="66"/>
      <c r="AI129" s="66"/>
      <c r="AJ129" s="66"/>
      <c r="AK129" s="26"/>
      <c r="AL129" s="66"/>
      <c r="AM129" s="56" t="str">
        <f t="shared" si="1"/>
        <v>OK</v>
      </c>
      <c r="XEN129" s="57"/>
      <c r="XEO129" s="57"/>
      <c r="XEP129" s="57"/>
      <c r="XEQ129" s="57"/>
      <c r="XER129" s="57"/>
      <c r="XES129" s="57"/>
      <c r="XET129" s="57"/>
      <c r="XEU129" s="57"/>
      <c r="XEV129" s="57"/>
      <c r="XEW129" s="57"/>
      <c r="XEX129" s="57"/>
      <c r="XEY129" s="57"/>
      <c r="XEZ129" s="57"/>
      <c r="XFA129" s="57"/>
      <c r="XFB129" s="57"/>
      <c r="XFC129" s="57"/>
      <c r="XFD129" s="57"/>
    </row>
    <row r="130" spans="1:39 16368:16384" s="56" customFormat="1" ht="20.100000000000001" customHeight="1" x14ac:dyDescent="0.25">
      <c r="A130" s="69"/>
      <c r="B130" s="71"/>
      <c r="C130" s="25"/>
      <c r="D130" s="54"/>
      <c r="E130" s="54"/>
      <c r="F130" s="59"/>
      <c r="G130" s="59"/>
      <c r="H130" s="55"/>
      <c r="I130" s="59"/>
      <c r="J130" s="55"/>
      <c r="K130" s="60"/>
      <c r="L130" s="54"/>
      <c r="M130" s="59"/>
      <c r="N130" s="55"/>
      <c r="O130" s="59"/>
      <c r="P130" s="66"/>
      <c r="Q130" s="66"/>
      <c r="R130" s="66"/>
      <c r="S130" s="66"/>
      <c r="T130" s="66"/>
      <c r="U130" s="66"/>
      <c r="V130" s="26"/>
      <c r="W130" s="26"/>
      <c r="X130" s="66"/>
      <c r="Y130" s="66"/>
      <c r="Z130" s="66"/>
      <c r="AA130" s="66"/>
      <c r="AB130" s="66"/>
      <c r="AC130" s="66"/>
      <c r="AD130" s="66"/>
      <c r="AE130" s="66"/>
      <c r="AF130" s="66"/>
      <c r="AG130" s="66"/>
      <c r="AH130" s="66"/>
      <c r="AI130" s="66"/>
      <c r="AJ130" s="66"/>
      <c r="AK130" s="26"/>
      <c r="AL130" s="66"/>
      <c r="AM130" s="56" t="str">
        <f t="shared" si="1"/>
        <v>OK</v>
      </c>
      <c r="XEN130" s="57"/>
      <c r="XEO130" s="57"/>
      <c r="XEP130" s="57"/>
      <c r="XEQ130" s="57"/>
      <c r="XER130" s="57"/>
      <c r="XES130" s="57"/>
      <c r="XET130" s="57"/>
      <c r="XEU130" s="57"/>
      <c r="XEV130" s="57"/>
      <c r="XEW130" s="57"/>
      <c r="XEX130" s="57"/>
      <c r="XEY130" s="57"/>
      <c r="XEZ130" s="57"/>
      <c r="XFA130" s="57"/>
      <c r="XFB130" s="57"/>
      <c r="XFC130" s="57"/>
      <c r="XFD130" s="57"/>
    </row>
    <row r="131" spans="1:39 16368:16384" s="56" customFormat="1" ht="20.100000000000001" customHeight="1" x14ac:dyDescent="0.25">
      <c r="A131" s="69"/>
      <c r="B131" s="71"/>
      <c r="C131" s="25"/>
      <c r="D131" s="54"/>
      <c r="E131" s="54"/>
      <c r="F131" s="59"/>
      <c r="G131" s="59"/>
      <c r="H131" s="55"/>
      <c r="I131" s="59"/>
      <c r="J131" s="55"/>
      <c r="K131" s="60"/>
      <c r="L131" s="54"/>
      <c r="M131" s="59"/>
      <c r="N131" s="55"/>
      <c r="O131" s="59"/>
      <c r="P131" s="66"/>
      <c r="Q131" s="66"/>
      <c r="R131" s="66"/>
      <c r="S131" s="66"/>
      <c r="T131" s="66"/>
      <c r="U131" s="66"/>
      <c r="V131" s="26"/>
      <c r="W131" s="26"/>
      <c r="X131" s="66"/>
      <c r="Y131" s="66"/>
      <c r="Z131" s="66"/>
      <c r="AA131" s="66"/>
      <c r="AB131" s="66"/>
      <c r="AC131" s="66"/>
      <c r="AD131" s="66"/>
      <c r="AE131" s="66"/>
      <c r="AF131" s="66"/>
      <c r="AG131" s="66"/>
      <c r="AH131" s="66"/>
      <c r="AI131" s="66"/>
      <c r="AJ131" s="66"/>
      <c r="AK131" s="26"/>
      <c r="AL131" s="66"/>
      <c r="AM131" s="56" t="str">
        <f t="shared" si="1"/>
        <v>OK</v>
      </c>
      <c r="XEN131" s="57"/>
      <c r="XEO131" s="57"/>
      <c r="XEP131" s="57"/>
      <c r="XEQ131" s="57"/>
      <c r="XER131" s="57"/>
      <c r="XES131" s="57"/>
      <c r="XET131" s="57"/>
      <c r="XEU131" s="57"/>
      <c r="XEV131" s="57"/>
      <c r="XEW131" s="57"/>
      <c r="XEX131" s="57"/>
      <c r="XEY131" s="57"/>
      <c r="XEZ131" s="57"/>
      <c r="XFA131" s="57"/>
      <c r="XFB131" s="57"/>
      <c r="XFC131" s="57"/>
      <c r="XFD131" s="57"/>
    </row>
    <row r="132" spans="1:39 16368:16384" s="56" customFormat="1" ht="20.100000000000001" customHeight="1" x14ac:dyDescent="0.25">
      <c r="A132" s="69"/>
      <c r="B132" s="71"/>
      <c r="C132" s="25"/>
      <c r="D132" s="54"/>
      <c r="E132" s="54"/>
      <c r="F132" s="59"/>
      <c r="G132" s="59"/>
      <c r="H132" s="55"/>
      <c r="I132" s="59"/>
      <c r="J132" s="55"/>
      <c r="K132" s="60"/>
      <c r="L132" s="54"/>
      <c r="M132" s="59"/>
      <c r="N132" s="55"/>
      <c r="O132" s="59"/>
      <c r="P132" s="66"/>
      <c r="Q132" s="66"/>
      <c r="R132" s="66"/>
      <c r="S132" s="66"/>
      <c r="T132" s="66"/>
      <c r="U132" s="66"/>
      <c r="V132" s="26"/>
      <c r="W132" s="26"/>
      <c r="X132" s="66"/>
      <c r="Y132" s="66"/>
      <c r="Z132" s="66"/>
      <c r="AA132" s="66"/>
      <c r="AB132" s="66"/>
      <c r="AC132" s="66"/>
      <c r="AD132" s="66"/>
      <c r="AE132" s="66"/>
      <c r="AF132" s="66"/>
      <c r="AG132" s="66"/>
      <c r="AH132" s="66"/>
      <c r="AI132" s="66"/>
      <c r="AJ132" s="66"/>
      <c r="AK132" s="26"/>
      <c r="AL132" s="66"/>
      <c r="AM132" s="56" t="str">
        <f t="shared" si="1"/>
        <v>OK</v>
      </c>
      <c r="XEN132" s="57"/>
      <c r="XEO132" s="57"/>
      <c r="XEP132" s="57"/>
      <c r="XEQ132" s="57"/>
      <c r="XER132" s="57"/>
      <c r="XES132" s="57"/>
      <c r="XET132" s="57"/>
      <c r="XEU132" s="57"/>
      <c r="XEV132" s="57"/>
      <c r="XEW132" s="57"/>
      <c r="XEX132" s="57"/>
      <c r="XEY132" s="57"/>
      <c r="XEZ132" s="57"/>
      <c r="XFA132" s="57"/>
      <c r="XFB132" s="57"/>
      <c r="XFC132" s="57"/>
      <c r="XFD132" s="57"/>
    </row>
    <row r="133" spans="1:39 16368:16384" s="56" customFormat="1" ht="20.100000000000001" customHeight="1" x14ac:dyDescent="0.25">
      <c r="A133" s="69"/>
      <c r="B133" s="71"/>
      <c r="C133" s="25"/>
      <c r="D133" s="54"/>
      <c r="E133" s="54"/>
      <c r="F133" s="59"/>
      <c r="G133" s="59"/>
      <c r="H133" s="55"/>
      <c r="I133" s="59"/>
      <c r="J133" s="55"/>
      <c r="K133" s="60"/>
      <c r="L133" s="54"/>
      <c r="M133" s="59"/>
      <c r="N133" s="55"/>
      <c r="O133" s="59"/>
      <c r="P133" s="66"/>
      <c r="Q133" s="66"/>
      <c r="R133" s="66"/>
      <c r="S133" s="66"/>
      <c r="T133" s="66"/>
      <c r="U133" s="66"/>
      <c r="V133" s="26"/>
      <c r="W133" s="26"/>
      <c r="X133" s="66"/>
      <c r="Y133" s="66"/>
      <c r="Z133" s="66"/>
      <c r="AA133" s="66"/>
      <c r="AB133" s="66"/>
      <c r="AC133" s="66"/>
      <c r="AD133" s="66"/>
      <c r="AE133" s="66"/>
      <c r="AF133" s="66"/>
      <c r="AG133" s="66"/>
      <c r="AH133" s="66"/>
      <c r="AI133" s="66"/>
      <c r="AJ133" s="66"/>
      <c r="AK133" s="26"/>
      <c r="AL133" s="66"/>
      <c r="AM133" s="56" t="str">
        <f t="shared" si="1"/>
        <v>OK</v>
      </c>
      <c r="XEN133" s="57"/>
      <c r="XEO133" s="57"/>
      <c r="XEP133" s="57"/>
      <c r="XEQ133" s="57"/>
      <c r="XER133" s="57"/>
      <c r="XES133" s="57"/>
      <c r="XET133" s="57"/>
      <c r="XEU133" s="57"/>
      <c r="XEV133" s="57"/>
      <c r="XEW133" s="57"/>
      <c r="XEX133" s="57"/>
      <c r="XEY133" s="57"/>
      <c r="XEZ133" s="57"/>
      <c r="XFA133" s="57"/>
      <c r="XFB133" s="57"/>
      <c r="XFC133" s="57"/>
      <c r="XFD133" s="57"/>
    </row>
    <row r="134" spans="1:39 16368:16384" s="56" customFormat="1" ht="20.100000000000001" customHeight="1" x14ac:dyDescent="0.25">
      <c r="A134" s="69"/>
      <c r="B134" s="71"/>
      <c r="C134" s="25"/>
      <c r="D134" s="54"/>
      <c r="E134" s="54"/>
      <c r="F134" s="59"/>
      <c r="G134" s="59"/>
      <c r="H134" s="55"/>
      <c r="I134" s="59"/>
      <c r="J134" s="55"/>
      <c r="K134" s="60"/>
      <c r="L134" s="54"/>
      <c r="M134" s="59"/>
      <c r="N134" s="55"/>
      <c r="O134" s="59"/>
      <c r="P134" s="66"/>
      <c r="Q134" s="66"/>
      <c r="R134" s="66"/>
      <c r="S134" s="66"/>
      <c r="T134" s="66"/>
      <c r="U134" s="66"/>
      <c r="V134" s="26"/>
      <c r="W134" s="26"/>
      <c r="X134" s="66"/>
      <c r="Y134" s="66"/>
      <c r="Z134" s="66"/>
      <c r="AA134" s="66"/>
      <c r="AB134" s="66"/>
      <c r="AC134" s="66"/>
      <c r="AD134" s="66"/>
      <c r="AE134" s="66"/>
      <c r="AF134" s="66"/>
      <c r="AG134" s="66"/>
      <c r="AH134" s="66"/>
      <c r="AI134" s="66"/>
      <c r="AJ134" s="66"/>
      <c r="AK134" s="26"/>
      <c r="AL134" s="66"/>
      <c r="AM134" s="56" t="str">
        <f t="shared" si="1"/>
        <v>OK</v>
      </c>
      <c r="XEN134" s="57"/>
      <c r="XEO134" s="57"/>
      <c r="XEP134" s="57"/>
      <c r="XEQ134" s="57"/>
      <c r="XER134" s="57"/>
      <c r="XES134" s="57"/>
      <c r="XET134" s="57"/>
      <c r="XEU134" s="57"/>
      <c r="XEV134" s="57"/>
      <c r="XEW134" s="57"/>
      <c r="XEX134" s="57"/>
      <c r="XEY134" s="57"/>
      <c r="XEZ134" s="57"/>
      <c r="XFA134" s="57"/>
      <c r="XFB134" s="57"/>
      <c r="XFC134" s="57"/>
      <c r="XFD134" s="57"/>
    </row>
    <row r="135" spans="1:39 16368:16384" s="56" customFormat="1" ht="20.100000000000001" customHeight="1" x14ac:dyDescent="0.25">
      <c r="A135" s="69"/>
      <c r="B135" s="71"/>
      <c r="C135" s="25"/>
      <c r="D135" s="54"/>
      <c r="E135" s="54"/>
      <c r="F135" s="59"/>
      <c r="G135" s="59"/>
      <c r="H135" s="55"/>
      <c r="I135" s="59"/>
      <c r="J135" s="55"/>
      <c r="K135" s="60"/>
      <c r="L135" s="54"/>
      <c r="M135" s="59"/>
      <c r="N135" s="55"/>
      <c r="O135" s="59"/>
      <c r="P135" s="66"/>
      <c r="Q135" s="66"/>
      <c r="R135" s="66"/>
      <c r="S135" s="66"/>
      <c r="T135" s="66"/>
      <c r="U135" s="66"/>
      <c r="V135" s="26"/>
      <c r="W135" s="26"/>
      <c r="X135" s="66"/>
      <c r="Y135" s="66"/>
      <c r="Z135" s="66"/>
      <c r="AA135" s="66"/>
      <c r="AB135" s="66"/>
      <c r="AC135" s="66"/>
      <c r="AD135" s="66"/>
      <c r="AE135" s="66"/>
      <c r="AF135" s="66"/>
      <c r="AG135" s="66"/>
      <c r="AH135" s="66"/>
      <c r="AI135" s="66"/>
      <c r="AJ135" s="66"/>
      <c r="AK135" s="26"/>
      <c r="AL135" s="66"/>
      <c r="AM135" s="56" t="str">
        <f t="shared" si="1"/>
        <v>OK</v>
      </c>
      <c r="XEN135" s="57"/>
      <c r="XEO135" s="57"/>
      <c r="XEP135" s="57"/>
      <c r="XEQ135" s="57"/>
      <c r="XER135" s="57"/>
      <c r="XES135" s="57"/>
      <c r="XET135" s="57"/>
      <c r="XEU135" s="57"/>
      <c r="XEV135" s="57"/>
      <c r="XEW135" s="57"/>
      <c r="XEX135" s="57"/>
      <c r="XEY135" s="57"/>
      <c r="XEZ135" s="57"/>
      <c r="XFA135" s="57"/>
      <c r="XFB135" s="57"/>
      <c r="XFC135" s="57"/>
      <c r="XFD135" s="57"/>
    </row>
    <row r="136" spans="1:39 16368:16384" s="56" customFormat="1" ht="20.100000000000001" customHeight="1" x14ac:dyDescent="0.25">
      <c r="A136" s="69"/>
      <c r="B136" s="71"/>
      <c r="C136" s="25"/>
      <c r="D136" s="54"/>
      <c r="E136" s="54"/>
      <c r="F136" s="59"/>
      <c r="G136" s="59"/>
      <c r="H136" s="55"/>
      <c r="I136" s="59"/>
      <c r="J136" s="55"/>
      <c r="K136" s="60"/>
      <c r="L136" s="54"/>
      <c r="M136" s="59"/>
      <c r="N136" s="55"/>
      <c r="O136" s="59"/>
      <c r="P136" s="66"/>
      <c r="Q136" s="66"/>
      <c r="R136" s="66"/>
      <c r="S136" s="66"/>
      <c r="T136" s="66"/>
      <c r="U136" s="66"/>
      <c r="V136" s="26"/>
      <c r="W136" s="26"/>
      <c r="X136" s="66"/>
      <c r="Y136" s="66"/>
      <c r="Z136" s="66"/>
      <c r="AA136" s="66"/>
      <c r="AB136" s="66"/>
      <c r="AC136" s="66"/>
      <c r="AD136" s="66"/>
      <c r="AE136" s="66"/>
      <c r="AF136" s="66"/>
      <c r="AG136" s="66"/>
      <c r="AH136" s="66"/>
      <c r="AI136" s="66"/>
      <c r="AJ136" s="66"/>
      <c r="AK136" s="26"/>
      <c r="AL136" s="66"/>
      <c r="AM136" s="56" t="str">
        <f t="shared" si="1"/>
        <v>OK</v>
      </c>
      <c r="XEN136" s="57"/>
      <c r="XEO136" s="57"/>
      <c r="XEP136" s="57"/>
      <c r="XEQ136" s="57"/>
      <c r="XER136" s="57"/>
      <c r="XES136" s="57"/>
      <c r="XET136" s="57"/>
      <c r="XEU136" s="57"/>
      <c r="XEV136" s="57"/>
      <c r="XEW136" s="57"/>
      <c r="XEX136" s="57"/>
      <c r="XEY136" s="57"/>
      <c r="XEZ136" s="57"/>
      <c r="XFA136" s="57"/>
      <c r="XFB136" s="57"/>
      <c r="XFC136" s="57"/>
      <c r="XFD136" s="57"/>
    </row>
    <row r="137" spans="1:39 16368:16384" s="56" customFormat="1" ht="20.100000000000001" customHeight="1" x14ac:dyDescent="0.25">
      <c r="A137" s="69"/>
      <c r="B137" s="71"/>
      <c r="C137" s="25"/>
      <c r="D137" s="54"/>
      <c r="E137" s="54"/>
      <c r="F137" s="59"/>
      <c r="G137" s="59"/>
      <c r="H137" s="55"/>
      <c r="I137" s="59"/>
      <c r="J137" s="55"/>
      <c r="K137" s="60"/>
      <c r="L137" s="54"/>
      <c r="M137" s="59"/>
      <c r="N137" s="55"/>
      <c r="O137" s="59"/>
      <c r="P137" s="66"/>
      <c r="Q137" s="66"/>
      <c r="R137" s="66"/>
      <c r="S137" s="66"/>
      <c r="T137" s="66"/>
      <c r="U137" s="66"/>
      <c r="V137" s="26"/>
      <c r="W137" s="26"/>
      <c r="X137" s="66"/>
      <c r="Y137" s="66"/>
      <c r="Z137" s="66"/>
      <c r="AA137" s="66"/>
      <c r="AB137" s="66"/>
      <c r="AC137" s="66"/>
      <c r="AD137" s="66"/>
      <c r="AE137" s="66"/>
      <c r="AF137" s="66"/>
      <c r="AG137" s="66"/>
      <c r="AH137" s="66"/>
      <c r="AI137" s="66"/>
      <c r="AJ137" s="66"/>
      <c r="AK137" s="26"/>
      <c r="AL137" s="66"/>
      <c r="AM137" s="56" t="str">
        <f t="shared" si="1"/>
        <v>OK</v>
      </c>
      <c r="XEN137" s="57"/>
      <c r="XEO137" s="57"/>
      <c r="XEP137" s="57"/>
      <c r="XEQ137" s="57"/>
      <c r="XER137" s="57"/>
      <c r="XES137" s="57"/>
      <c r="XET137" s="57"/>
      <c r="XEU137" s="57"/>
      <c r="XEV137" s="57"/>
      <c r="XEW137" s="57"/>
      <c r="XEX137" s="57"/>
      <c r="XEY137" s="57"/>
      <c r="XEZ137" s="57"/>
      <c r="XFA137" s="57"/>
      <c r="XFB137" s="57"/>
      <c r="XFC137" s="57"/>
      <c r="XFD137" s="57"/>
    </row>
    <row r="138" spans="1:39 16368:16384" s="56" customFormat="1" ht="20.100000000000001" customHeight="1" x14ac:dyDescent="0.25">
      <c r="A138" s="69"/>
      <c r="B138" s="71"/>
      <c r="C138" s="25"/>
      <c r="D138" s="54"/>
      <c r="E138" s="54"/>
      <c r="F138" s="59"/>
      <c r="G138" s="59"/>
      <c r="H138" s="55"/>
      <c r="I138" s="59"/>
      <c r="J138" s="55"/>
      <c r="K138" s="60"/>
      <c r="L138" s="54"/>
      <c r="M138" s="59"/>
      <c r="N138" s="55"/>
      <c r="O138" s="59"/>
      <c r="P138" s="66"/>
      <c r="Q138" s="66"/>
      <c r="R138" s="66"/>
      <c r="S138" s="66"/>
      <c r="T138" s="66"/>
      <c r="U138" s="66"/>
      <c r="V138" s="26"/>
      <c r="W138" s="26"/>
      <c r="X138" s="66"/>
      <c r="Y138" s="66"/>
      <c r="Z138" s="66"/>
      <c r="AA138" s="66"/>
      <c r="AB138" s="66"/>
      <c r="AC138" s="66"/>
      <c r="AD138" s="66"/>
      <c r="AE138" s="66"/>
      <c r="AF138" s="66"/>
      <c r="AG138" s="66"/>
      <c r="AH138" s="66"/>
      <c r="AI138" s="66"/>
      <c r="AJ138" s="66"/>
      <c r="AK138" s="26"/>
      <c r="AL138" s="66"/>
      <c r="AM138" s="56" t="str">
        <f t="shared" si="1"/>
        <v>OK</v>
      </c>
      <c r="XEN138" s="57"/>
      <c r="XEO138" s="57"/>
      <c r="XEP138" s="57"/>
      <c r="XEQ138" s="57"/>
      <c r="XER138" s="57"/>
      <c r="XES138" s="57"/>
      <c r="XET138" s="57"/>
      <c r="XEU138" s="57"/>
      <c r="XEV138" s="57"/>
      <c r="XEW138" s="57"/>
      <c r="XEX138" s="57"/>
      <c r="XEY138" s="57"/>
      <c r="XEZ138" s="57"/>
      <c r="XFA138" s="57"/>
      <c r="XFB138" s="57"/>
      <c r="XFC138" s="57"/>
      <c r="XFD138" s="57"/>
    </row>
    <row r="139" spans="1:39 16368:16384" s="56" customFormat="1" ht="20.100000000000001" customHeight="1" x14ac:dyDescent="0.25">
      <c r="A139" s="69"/>
      <c r="B139" s="71"/>
      <c r="C139" s="25"/>
      <c r="D139" s="54"/>
      <c r="E139" s="54"/>
      <c r="F139" s="59"/>
      <c r="G139" s="59"/>
      <c r="H139" s="55"/>
      <c r="I139" s="59"/>
      <c r="J139" s="55"/>
      <c r="K139" s="60"/>
      <c r="L139" s="54"/>
      <c r="M139" s="59"/>
      <c r="N139" s="55"/>
      <c r="O139" s="59"/>
      <c r="P139" s="66"/>
      <c r="Q139" s="66"/>
      <c r="R139" s="66"/>
      <c r="S139" s="66"/>
      <c r="T139" s="66"/>
      <c r="U139" s="66"/>
      <c r="V139" s="26"/>
      <c r="W139" s="26"/>
      <c r="X139" s="66"/>
      <c r="Y139" s="66"/>
      <c r="Z139" s="66"/>
      <c r="AA139" s="66"/>
      <c r="AB139" s="66"/>
      <c r="AC139" s="66"/>
      <c r="AD139" s="66"/>
      <c r="AE139" s="66"/>
      <c r="AF139" s="66"/>
      <c r="AG139" s="66"/>
      <c r="AH139" s="66"/>
      <c r="AI139" s="66"/>
      <c r="AJ139" s="66"/>
      <c r="AK139" s="26"/>
      <c r="AL139" s="66"/>
      <c r="AM139" s="56" t="str">
        <f t="shared" si="1"/>
        <v>OK</v>
      </c>
      <c r="XEN139" s="57"/>
      <c r="XEO139" s="57"/>
      <c r="XEP139" s="57"/>
      <c r="XEQ139" s="57"/>
      <c r="XER139" s="57"/>
      <c r="XES139" s="57"/>
      <c r="XET139" s="57"/>
      <c r="XEU139" s="57"/>
      <c r="XEV139" s="57"/>
      <c r="XEW139" s="57"/>
      <c r="XEX139" s="57"/>
      <c r="XEY139" s="57"/>
      <c r="XEZ139" s="57"/>
      <c r="XFA139" s="57"/>
      <c r="XFB139" s="57"/>
      <c r="XFC139" s="57"/>
      <c r="XFD139" s="57"/>
    </row>
    <row r="140" spans="1:39 16368:16384" s="56" customFormat="1" ht="20.100000000000001" customHeight="1" x14ac:dyDescent="0.25">
      <c r="A140" s="69"/>
      <c r="B140" s="71"/>
      <c r="C140" s="25"/>
      <c r="D140" s="54"/>
      <c r="E140" s="54"/>
      <c r="F140" s="59"/>
      <c r="G140" s="59"/>
      <c r="H140" s="55"/>
      <c r="I140" s="59"/>
      <c r="J140" s="55"/>
      <c r="K140" s="60"/>
      <c r="L140" s="54"/>
      <c r="M140" s="59"/>
      <c r="N140" s="55"/>
      <c r="O140" s="59"/>
      <c r="P140" s="66"/>
      <c r="Q140" s="66"/>
      <c r="R140" s="66"/>
      <c r="S140" s="66"/>
      <c r="T140" s="66"/>
      <c r="U140" s="66"/>
      <c r="V140" s="26"/>
      <c r="W140" s="26"/>
      <c r="X140" s="66"/>
      <c r="Y140" s="66"/>
      <c r="Z140" s="66"/>
      <c r="AA140" s="66"/>
      <c r="AB140" s="66"/>
      <c r="AC140" s="66"/>
      <c r="AD140" s="66"/>
      <c r="AE140" s="66"/>
      <c r="AF140" s="66"/>
      <c r="AG140" s="66"/>
      <c r="AH140" s="66"/>
      <c r="AI140" s="66"/>
      <c r="AJ140" s="66"/>
      <c r="AK140" s="26"/>
      <c r="AL140" s="66"/>
      <c r="AM140" s="56" t="str">
        <f t="shared" si="1"/>
        <v>OK</v>
      </c>
      <c r="XEN140" s="57"/>
      <c r="XEO140" s="57"/>
      <c r="XEP140" s="57"/>
      <c r="XEQ140" s="57"/>
      <c r="XER140" s="57"/>
      <c r="XES140" s="57"/>
      <c r="XET140" s="57"/>
      <c r="XEU140" s="57"/>
      <c r="XEV140" s="57"/>
      <c r="XEW140" s="57"/>
      <c r="XEX140" s="57"/>
      <c r="XEY140" s="57"/>
      <c r="XEZ140" s="57"/>
      <c r="XFA140" s="57"/>
      <c r="XFB140" s="57"/>
      <c r="XFC140" s="57"/>
      <c r="XFD140" s="57"/>
    </row>
    <row r="141" spans="1:39 16368:16384" s="56" customFormat="1" ht="20.100000000000001" customHeight="1" x14ac:dyDescent="0.25">
      <c r="A141" s="69"/>
      <c r="B141" s="71"/>
      <c r="C141" s="25"/>
      <c r="D141" s="54"/>
      <c r="E141" s="54"/>
      <c r="F141" s="59"/>
      <c r="G141" s="59"/>
      <c r="H141" s="55"/>
      <c r="I141" s="59"/>
      <c r="J141" s="55"/>
      <c r="K141" s="60"/>
      <c r="L141" s="54"/>
      <c r="M141" s="59"/>
      <c r="N141" s="55"/>
      <c r="O141" s="59"/>
      <c r="P141" s="66"/>
      <c r="Q141" s="66"/>
      <c r="R141" s="66"/>
      <c r="S141" s="66"/>
      <c r="T141" s="66"/>
      <c r="U141" s="66"/>
      <c r="V141" s="26"/>
      <c r="W141" s="26"/>
      <c r="X141" s="66"/>
      <c r="Y141" s="66"/>
      <c r="Z141" s="66"/>
      <c r="AA141" s="66"/>
      <c r="AB141" s="66"/>
      <c r="AC141" s="66"/>
      <c r="AD141" s="66"/>
      <c r="AE141" s="66"/>
      <c r="AF141" s="66"/>
      <c r="AG141" s="66"/>
      <c r="AH141" s="66"/>
      <c r="AI141" s="66"/>
      <c r="AJ141" s="66"/>
      <c r="AK141" s="26"/>
      <c r="AL141" s="66"/>
      <c r="AM141" s="56" t="str">
        <f t="shared" si="1"/>
        <v>OK</v>
      </c>
      <c r="XEN141" s="57"/>
      <c r="XEO141" s="57"/>
      <c r="XEP141" s="57"/>
      <c r="XEQ141" s="57"/>
      <c r="XER141" s="57"/>
      <c r="XES141" s="57"/>
      <c r="XET141" s="57"/>
      <c r="XEU141" s="57"/>
      <c r="XEV141" s="57"/>
      <c r="XEW141" s="57"/>
      <c r="XEX141" s="57"/>
      <c r="XEY141" s="57"/>
      <c r="XEZ141" s="57"/>
      <c r="XFA141" s="57"/>
      <c r="XFB141" s="57"/>
      <c r="XFC141" s="57"/>
      <c r="XFD141" s="57"/>
    </row>
    <row r="142" spans="1:39 16368:16384" s="56" customFormat="1" ht="20.100000000000001" customHeight="1" x14ac:dyDescent="0.25">
      <c r="A142" s="69"/>
      <c r="B142" s="71"/>
      <c r="C142" s="25"/>
      <c r="D142" s="54"/>
      <c r="E142" s="54"/>
      <c r="F142" s="59"/>
      <c r="G142" s="59"/>
      <c r="H142" s="55"/>
      <c r="I142" s="59"/>
      <c r="J142" s="55"/>
      <c r="K142" s="60"/>
      <c r="L142" s="54"/>
      <c r="M142" s="59"/>
      <c r="N142" s="55"/>
      <c r="O142" s="59"/>
      <c r="P142" s="66"/>
      <c r="Q142" s="66"/>
      <c r="R142" s="66"/>
      <c r="S142" s="66"/>
      <c r="T142" s="66"/>
      <c r="U142" s="66"/>
      <c r="V142" s="26"/>
      <c r="W142" s="26"/>
      <c r="X142" s="66"/>
      <c r="Y142" s="66"/>
      <c r="Z142" s="66"/>
      <c r="AA142" s="66"/>
      <c r="AB142" s="66"/>
      <c r="AC142" s="66"/>
      <c r="AD142" s="66"/>
      <c r="AE142" s="66"/>
      <c r="AF142" s="66"/>
      <c r="AG142" s="66"/>
      <c r="AH142" s="66"/>
      <c r="AI142" s="66"/>
      <c r="AJ142" s="66"/>
      <c r="AK142" s="26"/>
      <c r="AL142" s="66"/>
      <c r="AM142" s="56" t="str">
        <f t="shared" si="1"/>
        <v>OK</v>
      </c>
      <c r="XEN142" s="57"/>
      <c r="XEO142" s="57"/>
      <c r="XEP142" s="57"/>
      <c r="XEQ142" s="57"/>
      <c r="XER142" s="57"/>
      <c r="XES142" s="57"/>
      <c r="XET142" s="57"/>
      <c r="XEU142" s="57"/>
      <c r="XEV142" s="57"/>
      <c r="XEW142" s="57"/>
      <c r="XEX142" s="57"/>
      <c r="XEY142" s="57"/>
      <c r="XEZ142" s="57"/>
      <c r="XFA142" s="57"/>
      <c r="XFB142" s="57"/>
      <c r="XFC142" s="57"/>
      <c r="XFD142" s="57"/>
    </row>
    <row r="143" spans="1:39 16368:16384" s="56" customFormat="1" ht="20.100000000000001" customHeight="1" x14ac:dyDescent="0.25">
      <c r="A143" s="69"/>
      <c r="B143" s="71"/>
      <c r="C143" s="25"/>
      <c r="D143" s="54"/>
      <c r="E143" s="54"/>
      <c r="F143" s="59"/>
      <c r="G143" s="59"/>
      <c r="H143" s="55"/>
      <c r="I143" s="59"/>
      <c r="J143" s="55"/>
      <c r="K143" s="60"/>
      <c r="L143" s="54"/>
      <c r="M143" s="59"/>
      <c r="N143" s="55"/>
      <c r="O143" s="59"/>
      <c r="P143" s="66"/>
      <c r="Q143" s="66"/>
      <c r="R143" s="66"/>
      <c r="S143" s="66"/>
      <c r="T143" s="66"/>
      <c r="U143" s="66"/>
      <c r="V143" s="26"/>
      <c r="W143" s="26"/>
      <c r="X143" s="66"/>
      <c r="Y143" s="66"/>
      <c r="Z143" s="66"/>
      <c r="AA143" s="66"/>
      <c r="AB143" s="66"/>
      <c r="AC143" s="66"/>
      <c r="AD143" s="66"/>
      <c r="AE143" s="66"/>
      <c r="AF143" s="66"/>
      <c r="AG143" s="66"/>
      <c r="AH143" s="66"/>
      <c r="AI143" s="66"/>
      <c r="AJ143" s="66"/>
      <c r="AK143" s="26"/>
      <c r="AL143" s="66"/>
      <c r="AM143" s="56" t="str">
        <f t="shared" si="1"/>
        <v>OK</v>
      </c>
      <c r="XEN143" s="57"/>
      <c r="XEO143" s="57"/>
      <c r="XEP143" s="57"/>
      <c r="XEQ143" s="57"/>
      <c r="XER143" s="57"/>
      <c r="XES143" s="57"/>
      <c r="XET143" s="57"/>
      <c r="XEU143" s="57"/>
      <c r="XEV143" s="57"/>
      <c r="XEW143" s="57"/>
      <c r="XEX143" s="57"/>
      <c r="XEY143" s="57"/>
      <c r="XEZ143" s="57"/>
      <c r="XFA143" s="57"/>
      <c r="XFB143" s="57"/>
      <c r="XFC143" s="57"/>
      <c r="XFD143" s="57"/>
    </row>
    <row r="144" spans="1:39 16368:16384" s="56" customFormat="1" ht="20.100000000000001" customHeight="1" x14ac:dyDescent="0.25">
      <c r="A144" s="69"/>
      <c r="B144" s="71"/>
      <c r="C144" s="25"/>
      <c r="D144" s="54"/>
      <c r="E144" s="54"/>
      <c r="F144" s="59"/>
      <c r="G144" s="59"/>
      <c r="H144" s="55"/>
      <c r="I144" s="59"/>
      <c r="J144" s="55"/>
      <c r="K144" s="60"/>
      <c r="L144" s="54"/>
      <c r="M144" s="59"/>
      <c r="N144" s="55"/>
      <c r="O144" s="59"/>
      <c r="P144" s="66"/>
      <c r="Q144" s="66"/>
      <c r="R144" s="66"/>
      <c r="S144" s="66"/>
      <c r="T144" s="66"/>
      <c r="U144" s="66"/>
      <c r="V144" s="26"/>
      <c r="W144" s="26"/>
      <c r="X144" s="66"/>
      <c r="Y144" s="66"/>
      <c r="Z144" s="66"/>
      <c r="AA144" s="66"/>
      <c r="AB144" s="66"/>
      <c r="AC144" s="66"/>
      <c r="AD144" s="66"/>
      <c r="AE144" s="66"/>
      <c r="AF144" s="66"/>
      <c r="AG144" s="66"/>
      <c r="AH144" s="66"/>
      <c r="AI144" s="66"/>
      <c r="AJ144" s="66"/>
      <c r="AK144" s="26"/>
      <c r="AL144" s="66"/>
      <c r="AM144" s="56" t="str">
        <f t="shared" ref="AM144:AM207" si="2">IF(LEN(A144)=0,
"OK",
    IF(LEN(A144)&lt;12,
        IF(LEN(A144)&gt;8,
            IF(LEN(A144)=9, IF(ISNUMBER(A144), "OK", "Fejl?"),
                IF(LEN(A144)=10, IF(ISNUMBER(A144), "OK", "Fejl?"),
                IF(LEN(A144)=11,
                    IF(ISNUMBER(ABS(MID(A144,1,6))),
                       IF(MID(A144,7,1)="-",
                            IF(ISNUMBER(ABS(RIGHT(A144,4))), "OK", "Fejl?"),
                      "Fejl?"),
                 "Fejl?"),
            "Fejl?" ))),
        "Fejl?"),
    "Fejl?")
)</f>
        <v>OK</v>
      </c>
      <c r="XEN144" s="57"/>
      <c r="XEO144" s="57"/>
      <c r="XEP144" s="57"/>
      <c r="XEQ144" s="57"/>
      <c r="XER144" s="57"/>
      <c r="XES144" s="57"/>
      <c r="XET144" s="57"/>
      <c r="XEU144" s="57"/>
      <c r="XEV144" s="57"/>
      <c r="XEW144" s="57"/>
      <c r="XEX144" s="57"/>
      <c r="XEY144" s="57"/>
      <c r="XEZ144" s="57"/>
      <c r="XFA144" s="57"/>
      <c r="XFB144" s="57"/>
      <c r="XFC144" s="57"/>
      <c r="XFD144" s="57"/>
    </row>
    <row r="145" spans="1:39 16368:16384" s="56" customFormat="1" ht="20.100000000000001" customHeight="1" x14ac:dyDescent="0.25">
      <c r="A145" s="69"/>
      <c r="B145" s="71"/>
      <c r="C145" s="25"/>
      <c r="D145" s="54"/>
      <c r="E145" s="54"/>
      <c r="F145" s="59"/>
      <c r="G145" s="59"/>
      <c r="H145" s="55"/>
      <c r="I145" s="59"/>
      <c r="J145" s="55"/>
      <c r="K145" s="60"/>
      <c r="L145" s="54"/>
      <c r="M145" s="59"/>
      <c r="N145" s="55"/>
      <c r="O145" s="59"/>
      <c r="P145" s="66"/>
      <c r="Q145" s="66"/>
      <c r="R145" s="66"/>
      <c r="S145" s="66"/>
      <c r="T145" s="66"/>
      <c r="U145" s="66"/>
      <c r="V145" s="26"/>
      <c r="W145" s="26"/>
      <c r="X145" s="66"/>
      <c r="Y145" s="66"/>
      <c r="Z145" s="66"/>
      <c r="AA145" s="66"/>
      <c r="AB145" s="66"/>
      <c r="AC145" s="66"/>
      <c r="AD145" s="66"/>
      <c r="AE145" s="66"/>
      <c r="AF145" s="66"/>
      <c r="AG145" s="66"/>
      <c r="AH145" s="66"/>
      <c r="AI145" s="66"/>
      <c r="AJ145" s="66"/>
      <c r="AK145" s="26"/>
      <c r="AL145" s="66"/>
      <c r="AM145" s="56" t="str">
        <f t="shared" si="2"/>
        <v>OK</v>
      </c>
      <c r="XEN145" s="57"/>
      <c r="XEO145" s="57"/>
      <c r="XEP145" s="57"/>
      <c r="XEQ145" s="57"/>
      <c r="XER145" s="57"/>
      <c r="XES145" s="57"/>
      <c r="XET145" s="57"/>
      <c r="XEU145" s="57"/>
      <c r="XEV145" s="57"/>
      <c r="XEW145" s="57"/>
      <c r="XEX145" s="57"/>
      <c r="XEY145" s="57"/>
      <c r="XEZ145" s="57"/>
      <c r="XFA145" s="57"/>
      <c r="XFB145" s="57"/>
      <c r="XFC145" s="57"/>
      <c r="XFD145" s="57"/>
    </row>
    <row r="146" spans="1:39 16368:16384" s="56" customFormat="1" ht="20.100000000000001" customHeight="1" x14ac:dyDescent="0.25">
      <c r="A146" s="69"/>
      <c r="B146" s="71"/>
      <c r="C146" s="25"/>
      <c r="D146" s="54"/>
      <c r="E146" s="54"/>
      <c r="F146" s="59"/>
      <c r="G146" s="59"/>
      <c r="H146" s="55"/>
      <c r="I146" s="59"/>
      <c r="J146" s="55"/>
      <c r="K146" s="60"/>
      <c r="L146" s="54"/>
      <c r="M146" s="59"/>
      <c r="N146" s="55"/>
      <c r="O146" s="59"/>
      <c r="P146" s="66"/>
      <c r="Q146" s="66"/>
      <c r="R146" s="66"/>
      <c r="S146" s="66"/>
      <c r="T146" s="66"/>
      <c r="U146" s="66"/>
      <c r="V146" s="26"/>
      <c r="W146" s="26"/>
      <c r="X146" s="66"/>
      <c r="Y146" s="66"/>
      <c r="Z146" s="66"/>
      <c r="AA146" s="66"/>
      <c r="AB146" s="66"/>
      <c r="AC146" s="66"/>
      <c r="AD146" s="66"/>
      <c r="AE146" s="66"/>
      <c r="AF146" s="66"/>
      <c r="AG146" s="66"/>
      <c r="AH146" s="66"/>
      <c r="AI146" s="66"/>
      <c r="AJ146" s="66"/>
      <c r="AK146" s="26"/>
      <c r="AL146" s="66"/>
      <c r="AM146" s="56" t="str">
        <f t="shared" si="2"/>
        <v>OK</v>
      </c>
      <c r="XEN146" s="57"/>
      <c r="XEO146" s="57"/>
      <c r="XEP146" s="57"/>
      <c r="XEQ146" s="57"/>
      <c r="XER146" s="57"/>
      <c r="XES146" s="57"/>
      <c r="XET146" s="57"/>
      <c r="XEU146" s="57"/>
      <c r="XEV146" s="57"/>
      <c r="XEW146" s="57"/>
      <c r="XEX146" s="57"/>
      <c r="XEY146" s="57"/>
      <c r="XEZ146" s="57"/>
      <c r="XFA146" s="57"/>
      <c r="XFB146" s="57"/>
      <c r="XFC146" s="57"/>
      <c r="XFD146" s="57"/>
    </row>
    <row r="147" spans="1:39 16368:16384" s="56" customFormat="1" ht="20.100000000000001" customHeight="1" x14ac:dyDescent="0.25">
      <c r="A147" s="69"/>
      <c r="B147" s="71"/>
      <c r="C147" s="25"/>
      <c r="D147" s="54"/>
      <c r="E147" s="54"/>
      <c r="F147" s="59"/>
      <c r="G147" s="59"/>
      <c r="H147" s="55"/>
      <c r="I147" s="59"/>
      <c r="J147" s="55"/>
      <c r="K147" s="60"/>
      <c r="L147" s="54"/>
      <c r="M147" s="59"/>
      <c r="N147" s="55"/>
      <c r="O147" s="59"/>
      <c r="P147" s="66"/>
      <c r="Q147" s="66"/>
      <c r="R147" s="66"/>
      <c r="S147" s="66"/>
      <c r="T147" s="66"/>
      <c r="U147" s="66"/>
      <c r="V147" s="26"/>
      <c r="W147" s="26"/>
      <c r="X147" s="66"/>
      <c r="Y147" s="66"/>
      <c r="Z147" s="66"/>
      <c r="AA147" s="66"/>
      <c r="AB147" s="66"/>
      <c r="AC147" s="66"/>
      <c r="AD147" s="66"/>
      <c r="AE147" s="66"/>
      <c r="AF147" s="66"/>
      <c r="AG147" s="66"/>
      <c r="AH147" s="66"/>
      <c r="AI147" s="66"/>
      <c r="AJ147" s="66"/>
      <c r="AK147" s="26"/>
      <c r="AL147" s="66"/>
      <c r="AM147" s="56" t="str">
        <f t="shared" si="2"/>
        <v>OK</v>
      </c>
      <c r="XEN147" s="57"/>
      <c r="XEO147" s="57"/>
      <c r="XEP147" s="57"/>
      <c r="XEQ147" s="57"/>
      <c r="XER147" s="57"/>
      <c r="XES147" s="57"/>
      <c r="XET147" s="57"/>
      <c r="XEU147" s="57"/>
      <c r="XEV147" s="57"/>
      <c r="XEW147" s="57"/>
      <c r="XEX147" s="57"/>
      <c r="XEY147" s="57"/>
      <c r="XEZ147" s="57"/>
      <c r="XFA147" s="57"/>
      <c r="XFB147" s="57"/>
      <c r="XFC147" s="57"/>
      <c r="XFD147" s="57"/>
    </row>
    <row r="148" spans="1:39 16368:16384" s="56" customFormat="1" ht="20.100000000000001" customHeight="1" x14ac:dyDescent="0.25">
      <c r="A148" s="69"/>
      <c r="B148" s="71"/>
      <c r="C148" s="25"/>
      <c r="D148" s="54"/>
      <c r="E148" s="54"/>
      <c r="F148" s="59"/>
      <c r="G148" s="59"/>
      <c r="H148" s="55"/>
      <c r="I148" s="59"/>
      <c r="J148" s="55"/>
      <c r="K148" s="60"/>
      <c r="L148" s="54"/>
      <c r="M148" s="59"/>
      <c r="N148" s="55"/>
      <c r="O148" s="59"/>
      <c r="P148" s="66"/>
      <c r="Q148" s="66"/>
      <c r="R148" s="66"/>
      <c r="S148" s="66"/>
      <c r="T148" s="66"/>
      <c r="U148" s="66"/>
      <c r="V148" s="26"/>
      <c r="W148" s="26"/>
      <c r="X148" s="66"/>
      <c r="Y148" s="66"/>
      <c r="Z148" s="66"/>
      <c r="AA148" s="66"/>
      <c r="AB148" s="66"/>
      <c r="AC148" s="66"/>
      <c r="AD148" s="66"/>
      <c r="AE148" s="66"/>
      <c r="AF148" s="66"/>
      <c r="AG148" s="66"/>
      <c r="AH148" s="66"/>
      <c r="AI148" s="66"/>
      <c r="AJ148" s="66"/>
      <c r="AK148" s="26"/>
      <c r="AL148" s="66"/>
      <c r="AM148" s="56" t="str">
        <f t="shared" si="2"/>
        <v>OK</v>
      </c>
      <c r="XEN148" s="57"/>
      <c r="XEO148" s="57"/>
      <c r="XEP148" s="57"/>
      <c r="XEQ148" s="57"/>
      <c r="XER148" s="57"/>
      <c r="XES148" s="57"/>
      <c r="XET148" s="57"/>
      <c r="XEU148" s="57"/>
      <c r="XEV148" s="57"/>
      <c r="XEW148" s="57"/>
      <c r="XEX148" s="57"/>
      <c r="XEY148" s="57"/>
      <c r="XEZ148" s="57"/>
      <c r="XFA148" s="57"/>
      <c r="XFB148" s="57"/>
      <c r="XFC148" s="57"/>
      <c r="XFD148" s="57"/>
    </row>
    <row r="149" spans="1:39 16368:16384" s="56" customFormat="1" ht="20.100000000000001" customHeight="1" x14ac:dyDescent="0.25">
      <c r="A149" s="69"/>
      <c r="B149" s="71"/>
      <c r="C149" s="25"/>
      <c r="D149" s="54"/>
      <c r="E149" s="54"/>
      <c r="F149" s="59"/>
      <c r="G149" s="59"/>
      <c r="H149" s="55"/>
      <c r="I149" s="59"/>
      <c r="J149" s="55"/>
      <c r="K149" s="60"/>
      <c r="L149" s="54"/>
      <c r="M149" s="59"/>
      <c r="N149" s="55"/>
      <c r="O149" s="59"/>
      <c r="P149" s="66"/>
      <c r="Q149" s="66"/>
      <c r="R149" s="66"/>
      <c r="S149" s="66"/>
      <c r="T149" s="66"/>
      <c r="U149" s="66"/>
      <c r="V149" s="26"/>
      <c r="W149" s="26"/>
      <c r="X149" s="66"/>
      <c r="Y149" s="66"/>
      <c r="Z149" s="66"/>
      <c r="AA149" s="66"/>
      <c r="AB149" s="66"/>
      <c r="AC149" s="66"/>
      <c r="AD149" s="66"/>
      <c r="AE149" s="66"/>
      <c r="AF149" s="66"/>
      <c r="AG149" s="66"/>
      <c r="AH149" s="66"/>
      <c r="AI149" s="66"/>
      <c r="AJ149" s="66"/>
      <c r="AK149" s="26"/>
      <c r="AL149" s="66"/>
      <c r="AM149" s="56" t="str">
        <f t="shared" si="2"/>
        <v>OK</v>
      </c>
      <c r="XEN149" s="57"/>
      <c r="XEO149" s="57"/>
      <c r="XEP149" s="57"/>
      <c r="XEQ149" s="57"/>
      <c r="XER149" s="57"/>
      <c r="XES149" s="57"/>
      <c r="XET149" s="57"/>
      <c r="XEU149" s="57"/>
      <c r="XEV149" s="57"/>
      <c r="XEW149" s="57"/>
      <c r="XEX149" s="57"/>
      <c r="XEY149" s="57"/>
      <c r="XEZ149" s="57"/>
      <c r="XFA149" s="57"/>
      <c r="XFB149" s="57"/>
      <c r="XFC149" s="57"/>
      <c r="XFD149" s="57"/>
    </row>
    <row r="150" spans="1:39 16368:16384" s="56" customFormat="1" ht="20.100000000000001" customHeight="1" x14ac:dyDescent="0.25">
      <c r="A150" s="69"/>
      <c r="B150" s="71"/>
      <c r="C150" s="25"/>
      <c r="D150" s="54"/>
      <c r="E150" s="54"/>
      <c r="F150" s="59"/>
      <c r="G150" s="59"/>
      <c r="H150" s="55"/>
      <c r="I150" s="59"/>
      <c r="J150" s="55"/>
      <c r="K150" s="60"/>
      <c r="L150" s="54"/>
      <c r="M150" s="59"/>
      <c r="N150" s="55"/>
      <c r="O150" s="59"/>
      <c r="P150" s="66"/>
      <c r="Q150" s="66"/>
      <c r="R150" s="66"/>
      <c r="S150" s="66"/>
      <c r="T150" s="66"/>
      <c r="U150" s="66"/>
      <c r="V150" s="26"/>
      <c r="W150" s="26"/>
      <c r="X150" s="66"/>
      <c r="Y150" s="66"/>
      <c r="Z150" s="66"/>
      <c r="AA150" s="66"/>
      <c r="AB150" s="66"/>
      <c r="AC150" s="66"/>
      <c r="AD150" s="66"/>
      <c r="AE150" s="66"/>
      <c r="AF150" s="66"/>
      <c r="AG150" s="66"/>
      <c r="AH150" s="66"/>
      <c r="AI150" s="66"/>
      <c r="AJ150" s="66"/>
      <c r="AK150" s="26"/>
      <c r="AL150" s="66"/>
      <c r="AM150" s="56" t="str">
        <f t="shared" si="2"/>
        <v>OK</v>
      </c>
      <c r="XEN150" s="57"/>
      <c r="XEO150" s="57"/>
      <c r="XEP150" s="57"/>
      <c r="XEQ150" s="57"/>
      <c r="XER150" s="57"/>
      <c r="XES150" s="57"/>
      <c r="XET150" s="57"/>
      <c r="XEU150" s="57"/>
      <c r="XEV150" s="57"/>
      <c r="XEW150" s="57"/>
      <c r="XEX150" s="57"/>
      <c r="XEY150" s="57"/>
      <c r="XEZ150" s="57"/>
      <c r="XFA150" s="57"/>
      <c r="XFB150" s="57"/>
      <c r="XFC150" s="57"/>
      <c r="XFD150" s="57"/>
    </row>
    <row r="151" spans="1:39 16368:16384" s="56" customFormat="1" ht="20.100000000000001" customHeight="1" x14ac:dyDescent="0.25">
      <c r="A151" s="69"/>
      <c r="B151" s="71"/>
      <c r="C151" s="25"/>
      <c r="D151" s="54"/>
      <c r="E151" s="54"/>
      <c r="F151" s="59"/>
      <c r="G151" s="59"/>
      <c r="H151" s="55"/>
      <c r="I151" s="59"/>
      <c r="J151" s="55"/>
      <c r="K151" s="60"/>
      <c r="L151" s="54"/>
      <c r="M151" s="59"/>
      <c r="N151" s="55"/>
      <c r="O151" s="59"/>
      <c r="P151" s="66"/>
      <c r="Q151" s="66"/>
      <c r="R151" s="66"/>
      <c r="S151" s="66"/>
      <c r="T151" s="66"/>
      <c r="U151" s="66"/>
      <c r="V151" s="26"/>
      <c r="W151" s="2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  <c r="AK151" s="26"/>
      <c r="AL151" s="66"/>
      <c r="AM151" s="56" t="str">
        <f t="shared" si="2"/>
        <v>OK</v>
      </c>
      <c r="XEN151" s="57"/>
      <c r="XEO151" s="57"/>
      <c r="XEP151" s="57"/>
      <c r="XEQ151" s="57"/>
      <c r="XER151" s="57"/>
      <c r="XES151" s="57"/>
      <c r="XET151" s="57"/>
      <c r="XEU151" s="57"/>
      <c r="XEV151" s="57"/>
      <c r="XEW151" s="57"/>
      <c r="XEX151" s="57"/>
      <c r="XEY151" s="57"/>
      <c r="XEZ151" s="57"/>
      <c r="XFA151" s="57"/>
      <c r="XFB151" s="57"/>
      <c r="XFC151" s="57"/>
      <c r="XFD151" s="57"/>
    </row>
    <row r="152" spans="1:39 16368:16384" s="56" customFormat="1" ht="20.100000000000001" customHeight="1" x14ac:dyDescent="0.25">
      <c r="A152" s="69"/>
      <c r="B152" s="71"/>
      <c r="C152" s="25"/>
      <c r="D152" s="54"/>
      <c r="E152" s="54"/>
      <c r="F152" s="59"/>
      <c r="G152" s="59"/>
      <c r="H152" s="55"/>
      <c r="I152" s="59"/>
      <c r="J152" s="55"/>
      <c r="K152" s="60"/>
      <c r="L152" s="54"/>
      <c r="M152" s="59"/>
      <c r="N152" s="55"/>
      <c r="O152" s="59"/>
      <c r="P152" s="66"/>
      <c r="Q152" s="66"/>
      <c r="R152" s="66"/>
      <c r="S152" s="66"/>
      <c r="T152" s="66"/>
      <c r="U152" s="66"/>
      <c r="V152" s="26"/>
      <c r="W152" s="26"/>
      <c r="X152" s="66"/>
      <c r="Y152" s="66"/>
      <c r="Z152" s="66"/>
      <c r="AA152" s="66"/>
      <c r="AB152" s="66"/>
      <c r="AC152" s="66"/>
      <c r="AD152" s="66"/>
      <c r="AE152" s="66"/>
      <c r="AF152" s="66"/>
      <c r="AG152" s="66"/>
      <c r="AH152" s="66"/>
      <c r="AI152" s="66"/>
      <c r="AJ152" s="66"/>
      <c r="AK152" s="26"/>
      <c r="AL152" s="66"/>
      <c r="AM152" s="56" t="str">
        <f t="shared" si="2"/>
        <v>OK</v>
      </c>
      <c r="XEN152" s="57"/>
      <c r="XEO152" s="57"/>
      <c r="XEP152" s="57"/>
      <c r="XEQ152" s="57"/>
      <c r="XER152" s="57"/>
      <c r="XES152" s="57"/>
      <c r="XET152" s="57"/>
      <c r="XEU152" s="57"/>
      <c r="XEV152" s="57"/>
      <c r="XEW152" s="57"/>
      <c r="XEX152" s="57"/>
      <c r="XEY152" s="57"/>
      <c r="XEZ152" s="57"/>
      <c r="XFA152" s="57"/>
      <c r="XFB152" s="57"/>
      <c r="XFC152" s="57"/>
      <c r="XFD152" s="57"/>
    </row>
    <row r="153" spans="1:39 16368:16384" s="56" customFormat="1" ht="20.100000000000001" customHeight="1" x14ac:dyDescent="0.25">
      <c r="A153" s="69"/>
      <c r="B153" s="71"/>
      <c r="C153" s="25"/>
      <c r="D153" s="54"/>
      <c r="E153" s="54"/>
      <c r="F153" s="59"/>
      <c r="G153" s="59"/>
      <c r="H153" s="55"/>
      <c r="I153" s="59"/>
      <c r="J153" s="55"/>
      <c r="K153" s="60"/>
      <c r="L153" s="54"/>
      <c r="M153" s="59"/>
      <c r="N153" s="55"/>
      <c r="O153" s="59"/>
      <c r="P153" s="66"/>
      <c r="Q153" s="66"/>
      <c r="R153" s="66"/>
      <c r="S153" s="66"/>
      <c r="T153" s="66"/>
      <c r="U153" s="66"/>
      <c r="V153" s="26"/>
      <c r="W153" s="26"/>
      <c r="X153" s="66"/>
      <c r="Y153" s="66"/>
      <c r="Z153" s="66"/>
      <c r="AA153" s="66"/>
      <c r="AB153" s="66"/>
      <c r="AC153" s="66"/>
      <c r="AD153" s="66"/>
      <c r="AE153" s="66"/>
      <c r="AF153" s="66"/>
      <c r="AG153" s="66"/>
      <c r="AH153" s="66"/>
      <c r="AI153" s="66"/>
      <c r="AJ153" s="66"/>
      <c r="AK153" s="26"/>
      <c r="AL153" s="66"/>
      <c r="AM153" s="56" t="str">
        <f t="shared" si="2"/>
        <v>OK</v>
      </c>
      <c r="XEN153" s="57"/>
      <c r="XEO153" s="57"/>
      <c r="XEP153" s="57"/>
      <c r="XEQ153" s="57"/>
      <c r="XER153" s="57"/>
      <c r="XES153" s="57"/>
      <c r="XET153" s="57"/>
      <c r="XEU153" s="57"/>
      <c r="XEV153" s="57"/>
      <c r="XEW153" s="57"/>
      <c r="XEX153" s="57"/>
      <c r="XEY153" s="57"/>
      <c r="XEZ153" s="57"/>
      <c r="XFA153" s="57"/>
      <c r="XFB153" s="57"/>
      <c r="XFC153" s="57"/>
      <c r="XFD153" s="57"/>
    </row>
    <row r="154" spans="1:39 16368:16384" s="56" customFormat="1" ht="20.100000000000001" customHeight="1" x14ac:dyDescent="0.25">
      <c r="A154" s="69"/>
      <c r="B154" s="71"/>
      <c r="C154" s="25"/>
      <c r="D154" s="54"/>
      <c r="E154" s="54"/>
      <c r="F154" s="59"/>
      <c r="G154" s="59"/>
      <c r="H154" s="55"/>
      <c r="I154" s="59"/>
      <c r="J154" s="55"/>
      <c r="K154" s="60"/>
      <c r="L154" s="54"/>
      <c r="M154" s="59"/>
      <c r="N154" s="55"/>
      <c r="O154" s="59"/>
      <c r="P154" s="66"/>
      <c r="Q154" s="66"/>
      <c r="R154" s="66"/>
      <c r="S154" s="66"/>
      <c r="T154" s="66"/>
      <c r="U154" s="66"/>
      <c r="V154" s="26"/>
      <c r="W154" s="26"/>
      <c r="X154" s="66"/>
      <c r="Y154" s="66"/>
      <c r="Z154" s="66"/>
      <c r="AA154" s="66"/>
      <c r="AB154" s="66"/>
      <c r="AC154" s="66"/>
      <c r="AD154" s="66"/>
      <c r="AE154" s="66"/>
      <c r="AF154" s="66"/>
      <c r="AG154" s="66"/>
      <c r="AH154" s="66"/>
      <c r="AI154" s="66"/>
      <c r="AJ154" s="66"/>
      <c r="AK154" s="26"/>
      <c r="AL154" s="66"/>
      <c r="AM154" s="56" t="str">
        <f t="shared" si="2"/>
        <v>OK</v>
      </c>
      <c r="XEN154" s="57"/>
      <c r="XEO154" s="57"/>
      <c r="XEP154" s="57"/>
      <c r="XEQ154" s="57"/>
      <c r="XER154" s="57"/>
      <c r="XES154" s="57"/>
      <c r="XET154" s="57"/>
      <c r="XEU154" s="57"/>
      <c r="XEV154" s="57"/>
      <c r="XEW154" s="57"/>
      <c r="XEX154" s="57"/>
      <c r="XEY154" s="57"/>
      <c r="XEZ154" s="57"/>
      <c r="XFA154" s="57"/>
      <c r="XFB154" s="57"/>
      <c r="XFC154" s="57"/>
      <c r="XFD154" s="57"/>
    </row>
    <row r="155" spans="1:39 16368:16384" s="56" customFormat="1" ht="20.100000000000001" customHeight="1" x14ac:dyDescent="0.25">
      <c r="A155" s="69"/>
      <c r="B155" s="71"/>
      <c r="C155" s="25"/>
      <c r="D155" s="54"/>
      <c r="E155" s="54"/>
      <c r="F155" s="59"/>
      <c r="G155" s="59"/>
      <c r="H155" s="55"/>
      <c r="I155" s="59"/>
      <c r="J155" s="55"/>
      <c r="K155" s="60"/>
      <c r="L155" s="54"/>
      <c r="M155" s="59"/>
      <c r="N155" s="55"/>
      <c r="O155" s="59"/>
      <c r="P155" s="66"/>
      <c r="Q155" s="66"/>
      <c r="R155" s="66"/>
      <c r="S155" s="66"/>
      <c r="T155" s="66"/>
      <c r="U155" s="66"/>
      <c r="V155" s="26"/>
      <c r="W155" s="26"/>
      <c r="X155" s="66"/>
      <c r="Y155" s="66"/>
      <c r="Z155" s="66"/>
      <c r="AA155" s="66"/>
      <c r="AB155" s="66"/>
      <c r="AC155" s="66"/>
      <c r="AD155" s="66"/>
      <c r="AE155" s="66"/>
      <c r="AF155" s="66"/>
      <c r="AG155" s="66"/>
      <c r="AH155" s="66"/>
      <c r="AI155" s="66"/>
      <c r="AJ155" s="66"/>
      <c r="AK155" s="26"/>
      <c r="AL155" s="66"/>
      <c r="AM155" s="56" t="str">
        <f t="shared" si="2"/>
        <v>OK</v>
      </c>
      <c r="XEN155" s="57"/>
      <c r="XEO155" s="57"/>
      <c r="XEP155" s="57"/>
      <c r="XEQ155" s="57"/>
      <c r="XER155" s="57"/>
      <c r="XES155" s="57"/>
      <c r="XET155" s="57"/>
      <c r="XEU155" s="57"/>
      <c r="XEV155" s="57"/>
      <c r="XEW155" s="57"/>
      <c r="XEX155" s="57"/>
      <c r="XEY155" s="57"/>
      <c r="XEZ155" s="57"/>
      <c r="XFA155" s="57"/>
      <c r="XFB155" s="57"/>
      <c r="XFC155" s="57"/>
      <c r="XFD155" s="57"/>
    </row>
    <row r="156" spans="1:39 16368:16384" s="56" customFormat="1" ht="20.100000000000001" customHeight="1" x14ac:dyDescent="0.25">
      <c r="A156" s="69"/>
      <c r="B156" s="71"/>
      <c r="C156" s="25"/>
      <c r="D156" s="54"/>
      <c r="E156" s="54"/>
      <c r="F156" s="59"/>
      <c r="G156" s="59"/>
      <c r="H156" s="55"/>
      <c r="I156" s="59"/>
      <c r="J156" s="55"/>
      <c r="K156" s="60"/>
      <c r="L156" s="54"/>
      <c r="M156" s="59"/>
      <c r="N156" s="55"/>
      <c r="O156" s="59"/>
      <c r="P156" s="66"/>
      <c r="Q156" s="66"/>
      <c r="R156" s="66"/>
      <c r="S156" s="66"/>
      <c r="T156" s="66"/>
      <c r="U156" s="66"/>
      <c r="V156" s="26"/>
      <c r="W156" s="26"/>
      <c r="X156" s="66"/>
      <c r="Y156" s="66"/>
      <c r="Z156" s="66"/>
      <c r="AA156" s="66"/>
      <c r="AB156" s="66"/>
      <c r="AC156" s="66"/>
      <c r="AD156" s="66"/>
      <c r="AE156" s="66"/>
      <c r="AF156" s="66"/>
      <c r="AG156" s="66"/>
      <c r="AH156" s="66"/>
      <c r="AI156" s="66"/>
      <c r="AJ156" s="66"/>
      <c r="AK156" s="26"/>
      <c r="AL156" s="66"/>
      <c r="AM156" s="56" t="str">
        <f t="shared" si="2"/>
        <v>OK</v>
      </c>
      <c r="XEN156" s="57"/>
      <c r="XEO156" s="57"/>
      <c r="XEP156" s="57"/>
      <c r="XEQ156" s="57"/>
      <c r="XER156" s="57"/>
      <c r="XES156" s="57"/>
      <c r="XET156" s="57"/>
      <c r="XEU156" s="57"/>
      <c r="XEV156" s="57"/>
      <c r="XEW156" s="57"/>
      <c r="XEX156" s="57"/>
      <c r="XEY156" s="57"/>
      <c r="XEZ156" s="57"/>
      <c r="XFA156" s="57"/>
      <c r="XFB156" s="57"/>
      <c r="XFC156" s="57"/>
      <c r="XFD156" s="57"/>
    </row>
    <row r="157" spans="1:39 16368:16384" s="56" customFormat="1" ht="20.100000000000001" customHeight="1" x14ac:dyDescent="0.25">
      <c r="A157" s="69"/>
      <c r="B157" s="71"/>
      <c r="C157" s="25"/>
      <c r="D157" s="54"/>
      <c r="E157" s="54"/>
      <c r="F157" s="59"/>
      <c r="G157" s="59"/>
      <c r="H157" s="55"/>
      <c r="I157" s="59"/>
      <c r="J157" s="55"/>
      <c r="K157" s="60"/>
      <c r="L157" s="54"/>
      <c r="M157" s="59"/>
      <c r="N157" s="55"/>
      <c r="O157" s="59"/>
      <c r="P157" s="66"/>
      <c r="Q157" s="66"/>
      <c r="R157" s="66"/>
      <c r="S157" s="66"/>
      <c r="T157" s="66"/>
      <c r="U157" s="66"/>
      <c r="V157" s="26"/>
      <c r="W157" s="26"/>
      <c r="X157" s="66"/>
      <c r="Y157" s="66"/>
      <c r="Z157" s="66"/>
      <c r="AA157" s="66"/>
      <c r="AB157" s="66"/>
      <c r="AC157" s="66"/>
      <c r="AD157" s="66"/>
      <c r="AE157" s="66"/>
      <c r="AF157" s="66"/>
      <c r="AG157" s="66"/>
      <c r="AH157" s="66"/>
      <c r="AI157" s="66"/>
      <c r="AJ157" s="66"/>
      <c r="AK157" s="26"/>
      <c r="AL157" s="66"/>
      <c r="AM157" s="56" t="str">
        <f t="shared" si="2"/>
        <v>OK</v>
      </c>
      <c r="XEN157" s="57"/>
      <c r="XEO157" s="57"/>
      <c r="XEP157" s="57"/>
      <c r="XEQ157" s="57"/>
      <c r="XER157" s="57"/>
      <c r="XES157" s="57"/>
      <c r="XET157" s="57"/>
      <c r="XEU157" s="57"/>
      <c r="XEV157" s="57"/>
      <c r="XEW157" s="57"/>
      <c r="XEX157" s="57"/>
      <c r="XEY157" s="57"/>
      <c r="XEZ157" s="57"/>
      <c r="XFA157" s="57"/>
      <c r="XFB157" s="57"/>
      <c r="XFC157" s="57"/>
      <c r="XFD157" s="57"/>
    </row>
    <row r="158" spans="1:39 16368:16384" s="56" customFormat="1" ht="20.100000000000001" customHeight="1" x14ac:dyDescent="0.25">
      <c r="A158" s="69"/>
      <c r="B158" s="71"/>
      <c r="C158" s="25"/>
      <c r="D158" s="54"/>
      <c r="E158" s="54"/>
      <c r="F158" s="59"/>
      <c r="G158" s="59"/>
      <c r="H158" s="55"/>
      <c r="I158" s="59"/>
      <c r="J158" s="55"/>
      <c r="K158" s="60"/>
      <c r="L158" s="54"/>
      <c r="M158" s="59"/>
      <c r="N158" s="55"/>
      <c r="O158" s="59"/>
      <c r="P158" s="66"/>
      <c r="Q158" s="66"/>
      <c r="R158" s="66"/>
      <c r="S158" s="66"/>
      <c r="T158" s="66"/>
      <c r="U158" s="66"/>
      <c r="V158" s="26"/>
      <c r="W158" s="26"/>
      <c r="X158" s="66"/>
      <c r="Y158" s="66"/>
      <c r="Z158" s="66"/>
      <c r="AA158" s="66"/>
      <c r="AB158" s="66"/>
      <c r="AC158" s="66"/>
      <c r="AD158" s="66"/>
      <c r="AE158" s="66"/>
      <c r="AF158" s="66"/>
      <c r="AG158" s="66"/>
      <c r="AH158" s="66"/>
      <c r="AI158" s="66"/>
      <c r="AJ158" s="66"/>
      <c r="AK158" s="26"/>
      <c r="AL158" s="66"/>
      <c r="AM158" s="56" t="str">
        <f t="shared" si="2"/>
        <v>OK</v>
      </c>
      <c r="XEN158" s="57"/>
      <c r="XEO158" s="57"/>
      <c r="XEP158" s="57"/>
      <c r="XEQ158" s="57"/>
      <c r="XER158" s="57"/>
      <c r="XES158" s="57"/>
      <c r="XET158" s="57"/>
      <c r="XEU158" s="57"/>
      <c r="XEV158" s="57"/>
      <c r="XEW158" s="57"/>
      <c r="XEX158" s="57"/>
      <c r="XEY158" s="57"/>
      <c r="XEZ158" s="57"/>
      <c r="XFA158" s="57"/>
      <c r="XFB158" s="57"/>
      <c r="XFC158" s="57"/>
      <c r="XFD158" s="57"/>
    </row>
    <row r="159" spans="1:39 16368:16384" s="56" customFormat="1" ht="20.100000000000001" customHeight="1" x14ac:dyDescent="0.25">
      <c r="A159" s="69"/>
      <c r="B159" s="71"/>
      <c r="C159" s="25"/>
      <c r="D159" s="54"/>
      <c r="E159" s="54"/>
      <c r="F159" s="59"/>
      <c r="G159" s="59"/>
      <c r="H159" s="55"/>
      <c r="I159" s="59"/>
      <c r="J159" s="55"/>
      <c r="K159" s="60"/>
      <c r="L159" s="54"/>
      <c r="M159" s="59"/>
      <c r="N159" s="55"/>
      <c r="O159" s="59"/>
      <c r="P159" s="66"/>
      <c r="Q159" s="66"/>
      <c r="R159" s="66"/>
      <c r="S159" s="66"/>
      <c r="T159" s="66"/>
      <c r="U159" s="66"/>
      <c r="V159" s="26"/>
      <c r="W159" s="26"/>
      <c r="X159" s="66"/>
      <c r="Y159" s="66"/>
      <c r="Z159" s="66"/>
      <c r="AA159" s="66"/>
      <c r="AB159" s="66"/>
      <c r="AC159" s="66"/>
      <c r="AD159" s="66"/>
      <c r="AE159" s="66"/>
      <c r="AF159" s="66"/>
      <c r="AG159" s="66"/>
      <c r="AH159" s="66"/>
      <c r="AI159" s="66"/>
      <c r="AJ159" s="66"/>
      <c r="AK159" s="26"/>
      <c r="AL159" s="66"/>
      <c r="AM159" s="56" t="str">
        <f t="shared" si="2"/>
        <v>OK</v>
      </c>
      <c r="XEN159" s="57"/>
      <c r="XEO159" s="57"/>
      <c r="XEP159" s="57"/>
      <c r="XEQ159" s="57"/>
      <c r="XER159" s="57"/>
      <c r="XES159" s="57"/>
      <c r="XET159" s="57"/>
      <c r="XEU159" s="57"/>
      <c r="XEV159" s="57"/>
      <c r="XEW159" s="57"/>
      <c r="XEX159" s="57"/>
      <c r="XEY159" s="57"/>
      <c r="XEZ159" s="57"/>
      <c r="XFA159" s="57"/>
      <c r="XFB159" s="57"/>
      <c r="XFC159" s="57"/>
      <c r="XFD159" s="57"/>
    </row>
    <row r="160" spans="1:39 16368:16384" s="56" customFormat="1" ht="20.100000000000001" customHeight="1" x14ac:dyDescent="0.25">
      <c r="A160" s="69"/>
      <c r="B160" s="71"/>
      <c r="C160" s="25"/>
      <c r="D160" s="54"/>
      <c r="E160" s="54"/>
      <c r="F160" s="59"/>
      <c r="G160" s="59"/>
      <c r="H160" s="55"/>
      <c r="I160" s="59"/>
      <c r="J160" s="55"/>
      <c r="K160" s="60"/>
      <c r="L160" s="54"/>
      <c r="M160" s="59"/>
      <c r="N160" s="55"/>
      <c r="O160" s="59"/>
      <c r="P160" s="66"/>
      <c r="Q160" s="66"/>
      <c r="R160" s="66"/>
      <c r="S160" s="66"/>
      <c r="T160" s="66"/>
      <c r="U160" s="66"/>
      <c r="V160" s="26"/>
      <c r="W160" s="26"/>
      <c r="X160" s="66"/>
      <c r="Y160" s="66"/>
      <c r="Z160" s="66"/>
      <c r="AA160" s="66"/>
      <c r="AB160" s="66"/>
      <c r="AC160" s="66"/>
      <c r="AD160" s="66"/>
      <c r="AE160" s="66"/>
      <c r="AF160" s="66"/>
      <c r="AG160" s="66"/>
      <c r="AH160" s="66"/>
      <c r="AI160" s="66"/>
      <c r="AJ160" s="66"/>
      <c r="AK160" s="26"/>
      <c r="AL160" s="66"/>
      <c r="AM160" s="56" t="str">
        <f t="shared" si="2"/>
        <v>OK</v>
      </c>
      <c r="XEN160" s="57"/>
      <c r="XEO160" s="57"/>
      <c r="XEP160" s="57"/>
      <c r="XEQ160" s="57"/>
      <c r="XER160" s="57"/>
      <c r="XES160" s="57"/>
      <c r="XET160" s="57"/>
      <c r="XEU160" s="57"/>
      <c r="XEV160" s="57"/>
      <c r="XEW160" s="57"/>
      <c r="XEX160" s="57"/>
      <c r="XEY160" s="57"/>
      <c r="XEZ160" s="57"/>
      <c r="XFA160" s="57"/>
      <c r="XFB160" s="57"/>
      <c r="XFC160" s="57"/>
      <c r="XFD160" s="57"/>
    </row>
    <row r="161" spans="1:39 16368:16384" s="56" customFormat="1" ht="20.100000000000001" customHeight="1" x14ac:dyDescent="0.25">
      <c r="A161" s="69"/>
      <c r="B161" s="71"/>
      <c r="C161" s="25"/>
      <c r="D161" s="54"/>
      <c r="E161" s="54"/>
      <c r="F161" s="59"/>
      <c r="G161" s="59"/>
      <c r="H161" s="55"/>
      <c r="I161" s="59"/>
      <c r="J161" s="55"/>
      <c r="K161" s="60"/>
      <c r="L161" s="54"/>
      <c r="M161" s="59"/>
      <c r="N161" s="55"/>
      <c r="O161" s="59"/>
      <c r="P161" s="66"/>
      <c r="Q161" s="66"/>
      <c r="R161" s="66"/>
      <c r="S161" s="66"/>
      <c r="T161" s="66"/>
      <c r="U161" s="66"/>
      <c r="V161" s="26"/>
      <c r="W161" s="26"/>
      <c r="X161" s="66"/>
      <c r="Y161" s="66"/>
      <c r="Z161" s="66"/>
      <c r="AA161" s="66"/>
      <c r="AB161" s="66"/>
      <c r="AC161" s="66"/>
      <c r="AD161" s="66"/>
      <c r="AE161" s="66"/>
      <c r="AF161" s="66"/>
      <c r="AG161" s="66"/>
      <c r="AH161" s="66"/>
      <c r="AI161" s="66"/>
      <c r="AJ161" s="66"/>
      <c r="AK161" s="26"/>
      <c r="AL161" s="66"/>
      <c r="AM161" s="56" t="str">
        <f t="shared" si="2"/>
        <v>OK</v>
      </c>
      <c r="XEN161" s="57"/>
      <c r="XEO161" s="57"/>
      <c r="XEP161" s="57"/>
      <c r="XEQ161" s="57"/>
      <c r="XER161" s="57"/>
      <c r="XES161" s="57"/>
      <c r="XET161" s="57"/>
      <c r="XEU161" s="57"/>
      <c r="XEV161" s="57"/>
      <c r="XEW161" s="57"/>
      <c r="XEX161" s="57"/>
      <c r="XEY161" s="57"/>
      <c r="XEZ161" s="57"/>
      <c r="XFA161" s="57"/>
      <c r="XFB161" s="57"/>
      <c r="XFC161" s="57"/>
      <c r="XFD161" s="57"/>
    </row>
    <row r="162" spans="1:39 16368:16384" s="56" customFormat="1" ht="20.100000000000001" customHeight="1" x14ac:dyDescent="0.25">
      <c r="A162" s="69"/>
      <c r="B162" s="71"/>
      <c r="C162" s="25"/>
      <c r="D162" s="54"/>
      <c r="E162" s="54"/>
      <c r="F162" s="59"/>
      <c r="G162" s="59"/>
      <c r="H162" s="55"/>
      <c r="I162" s="59"/>
      <c r="J162" s="55"/>
      <c r="K162" s="60"/>
      <c r="L162" s="54"/>
      <c r="M162" s="59"/>
      <c r="N162" s="55"/>
      <c r="O162" s="59"/>
      <c r="P162" s="66"/>
      <c r="Q162" s="66"/>
      <c r="R162" s="66"/>
      <c r="S162" s="66"/>
      <c r="T162" s="66"/>
      <c r="U162" s="66"/>
      <c r="V162" s="26"/>
      <c r="W162" s="26"/>
      <c r="X162" s="66"/>
      <c r="Y162" s="66"/>
      <c r="Z162" s="66"/>
      <c r="AA162" s="66"/>
      <c r="AB162" s="66"/>
      <c r="AC162" s="66"/>
      <c r="AD162" s="66"/>
      <c r="AE162" s="66"/>
      <c r="AF162" s="66"/>
      <c r="AG162" s="66"/>
      <c r="AH162" s="66"/>
      <c r="AI162" s="66"/>
      <c r="AJ162" s="66"/>
      <c r="AK162" s="26"/>
      <c r="AL162" s="66"/>
      <c r="AM162" s="56" t="str">
        <f t="shared" si="2"/>
        <v>OK</v>
      </c>
      <c r="XEN162" s="57"/>
      <c r="XEO162" s="57"/>
      <c r="XEP162" s="57"/>
      <c r="XEQ162" s="57"/>
      <c r="XER162" s="57"/>
      <c r="XES162" s="57"/>
      <c r="XET162" s="57"/>
      <c r="XEU162" s="57"/>
      <c r="XEV162" s="57"/>
      <c r="XEW162" s="57"/>
      <c r="XEX162" s="57"/>
      <c r="XEY162" s="57"/>
      <c r="XEZ162" s="57"/>
      <c r="XFA162" s="57"/>
      <c r="XFB162" s="57"/>
      <c r="XFC162" s="57"/>
      <c r="XFD162" s="57"/>
    </row>
    <row r="163" spans="1:39 16368:16384" s="56" customFormat="1" ht="20.100000000000001" customHeight="1" x14ac:dyDescent="0.25">
      <c r="A163" s="69"/>
      <c r="B163" s="71"/>
      <c r="C163" s="25"/>
      <c r="D163" s="54"/>
      <c r="E163" s="54"/>
      <c r="F163" s="59"/>
      <c r="G163" s="59"/>
      <c r="H163" s="55"/>
      <c r="I163" s="59"/>
      <c r="J163" s="55"/>
      <c r="K163" s="60"/>
      <c r="L163" s="54"/>
      <c r="M163" s="59"/>
      <c r="N163" s="55"/>
      <c r="O163" s="59"/>
      <c r="P163" s="66"/>
      <c r="Q163" s="66"/>
      <c r="R163" s="66"/>
      <c r="S163" s="66"/>
      <c r="T163" s="66"/>
      <c r="U163" s="66"/>
      <c r="V163" s="26"/>
      <c r="W163" s="26"/>
      <c r="X163" s="66"/>
      <c r="Y163" s="66"/>
      <c r="Z163" s="66"/>
      <c r="AA163" s="66"/>
      <c r="AB163" s="66"/>
      <c r="AC163" s="66"/>
      <c r="AD163" s="66"/>
      <c r="AE163" s="66"/>
      <c r="AF163" s="66"/>
      <c r="AG163" s="66"/>
      <c r="AH163" s="66"/>
      <c r="AI163" s="66"/>
      <c r="AJ163" s="66"/>
      <c r="AK163" s="26"/>
      <c r="AL163" s="66"/>
      <c r="AM163" s="56" t="str">
        <f t="shared" si="2"/>
        <v>OK</v>
      </c>
      <c r="XEN163" s="57"/>
      <c r="XEO163" s="57"/>
      <c r="XEP163" s="57"/>
      <c r="XEQ163" s="57"/>
      <c r="XER163" s="57"/>
      <c r="XES163" s="57"/>
      <c r="XET163" s="57"/>
      <c r="XEU163" s="57"/>
      <c r="XEV163" s="57"/>
      <c r="XEW163" s="57"/>
      <c r="XEX163" s="57"/>
      <c r="XEY163" s="57"/>
      <c r="XEZ163" s="57"/>
      <c r="XFA163" s="57"/>
      <c r="XFB163" s="57"/>
      <c r="XFC163" s="57"/>
      <c r="XFD163" s="57"/>
    </row>
    <row r="164" spans="1:39 16368:16384" s="56" customFormat="1" ht="20.100000000000001" customHeight="1" x14ac:dyDescent="0.25">
      <c r="A164" s="69"/>
      <c r="B164" s="71"/>
      <c r="C164" s="25"/>
      <c r="D164" s="54"/>
      <c r="E164" s="54"/>
      <c r="F164" s="59"/>
      <c r="G164" s="59"/>
      <c r="H164" s="55"/>
      <c r="I164" s="59"/>
      <c r="J164" s="55"/>
      <c r="K164" s="60"/>
      <c r="L164" s="54"/>
      <c r="M164" s="59"/>
      <c r="N164" s="55"/>
      <c r="O164" s="59"/>
      <c r="P164" s="66"/>
      <c r="Q164" s="66"/>
      <c r="R164" s="66"/>
      <c r="S164" s="66"/>
      <c r="T164" s="66"/>
      <c r="U164" s="66"/>
      <c r="V164" s="26"/>
      <c r="W164" s="26"/>
      <c r="X164" s="66"/>
      <c r="Y164" s="66"/>
      <c r="Z164" s="66"/>
      <c r="AA164" s="66"/>
      <c r="AB164" s="66"/>
      <c r="AC164" s="66"/>
      <c r="AD164" s="66"/>
      <c r="AE164" s="66"/>
      <c r="AF164" s="66"/>
      <c r="AG164" s="66"/>
      <c r="AH164" s="66"/>
      <c r="AI164" s="66"/>
      <c r="AJ164" s="66"/>
      <c r="AK164" s="26"/>
      <c r="AL164" s="66"/>
      <c r="AM164" s="56" t="str">
        <f t="shared" si="2"/>
        <v>OK</v>
      </c>
      <c r="XEN164" s="57"/>
      <c r="XEO164" s="57"/>
      <c r="XEP164" s="57"/>
      <c r="XEQ164" s="57"/>
      <c r="XER164" s="57"/>
      <c r="XES164" s="57"/>
      <c r="XET164" s="57"/>
      <c r="XEU164" s="57"/>
      <c r="XEV164" s="57"/>
      <c r="XEW164" s="57"/>
      <c r="XEX164" s="57"/>
      <c r="XEY164" s="57"/>
      <c r="XEZ164" s="57"/>
      <c r="XFA164" s="57"/>
      <c r="XFB164" s="57"/>
      <c r="XFC164" s="57"/>
      <c r="XFD164" s="57"/>
    </row>
    <row r="165" spans="1:39 16368:16384" s="56" customFormat="1" ht="20.100000000000001" customHeight="1" x14ac:dyDescent="0.25">
      <c r="A165" s="69"/>
      <c r="B165" s="71"/>
      <c r="C165" s="25"/>
      <c r="D165" s="54"/>
      <c r="E165" s="54"/>
      <c r="F165" s="59"/>
      <c r="G165" s="59"/>
      <c r="H165" s="55"/>
      <c r="I165" s="59"/>
      <c r="J165" s="55"/>
      <c r="K165" s="60"/>
      <c r="L165" s="54"/>
      <c r="M165" s="59"/>
      <c r="N165" s="55"/>
      <c r="O165" s="59"/>
      <c r="P165" s="66"/>
      <c r="Q165" s="66"/>
      <c r="R165" s="66"/>
      <c r="S165" s="66"/>
      <c r="T165" s="66"/>
      <c r="U165" s="66"/>
      <c r="V165" s="26"/>
      <c r="W165" s="26"/>
      <c r="X165" s="66"/>
      <c r="Y165" s="66"/>
      <c r="Z165" s="66"/>
      <c r="AA165" s="66"/>
      <c r="AB165" s="66"/>
      <c r="AC165" s="66"/>
      <c r="AD165" s="66"/>
      <c r="AE165" s="66"/>
      <c r="AF165" s="66"/>
      <c r="AG165" s="66"/>
      <c r="AH165" s="66"/>
      <c r="AI165" s="66"/>
      <c r="AJ165" s="66"/>
      <c r="AK165" s="26"/>
      <c r="AL165" s="66"/>
      <c r="AM165" s="56" t="str">
        <f t="shared" si="2"/>
        <v>OK</v>
      </c>
      <c r="XEN165" s="57"/>
      <c r="XEO165" s="57"/>
      <c r="XEP165" s="57"/>
      <c r="XEQ165" s="57"/>
      <c r="XER165" s="57"/>
      <c r="XES165" s="57"/>
      <c r="XET165" s="57"/>
      <c r="XEU165" s="57"/>
      <c r="XEV165" s="57"/>
      <c r="XEW165" s="57"/>
      <c r="XEX165" s="57"/>
      <c r="XEY165" s="57"/>
      <c r="XEZ165" s="57"/>
      <c r="XFA165" s="57"/>
      <c r="XFB165" s="57"/>
      <c r="XFC165" s="57"/>
      <c r="XFD165" s="57"/>
    </row>
    <row r="166" spans="1:39 16368:16384" s="56" customFormat="1" ht="20.100000000000001" customHeight="1" x14ac:dyDescent="0.25">
      <c r="A166" s="69"/>
      <c r="B166" s="71"/>
      <c r="C166" s="25"/>
      <c r="D166" s="54"/>
      <c r="E166" s="54"/>
      <c r="F166" s="59"/>
      <c r="G166" s="59"/>
      <c r="H166" s="55"/>
      <c r="I166" s="59"/>
      <c r="J166" s="55"/>
      <c r="K166" s="60"/>
      <c r="L166" s="54"/>
      <c r="M166" s="59"/>
      <c r="N166" s="55"/>
      <c r="O166" s="59"/>
      <c r="P166" s="66"/>
      <c r="Q166" s="66"/>
      <c r="R166" s="66"/>
      <c r="S166" s="66"/>
      <c r="T166" s="66"/>
      <c r="U166" s="66"/>
      <c r="V166" s="26"/>
      <c r="W166" s="26"/>
      <c r="X166" s="66"/>
      <c r="Y166" s="66"/>
      <c r="Z166" s="66"/>
      <c r="AA166" s="66"/>
      <c r="AB166" s="66"/>
      <c r="AC166" s="66"/>
      <c r="AD166" s="66"/>
      <c r="AE166" s="66"/>
      <c r="AF166" s="66"/>
      <c r="AG166" s="66"/>
      <c r="AH166" s="66"/>
      <c r="AI166" s="66"/>
      <c r="AJ166" s="66"/>
      <c r="AK166" s="26"/>
      <c r="AL166" s="66"/>
      <c r="AM166" s="56" t="str">
        <f t="shared" si="2"/>
        <v>OK</v>
      </c>
      <c r="XEN166" s="57"/>
      <c r="XEO166" s="57"/>
      <c r="XEP166" s="57"/>
      <c r="XEQ166" s="57"/>
      <c r="XER166" s="57"/>
      <c r="XES166" s="57"/>
      <c r="XET166" s="57"/>
      <c r="XEU166" s="57"/>
      <c r="XEV166" s="57"/>
      <c r="XEW166" s="57"/>
      <c r="XEX166" s="57"/>
      <c r="XEY166" s="57"/>
      <c r="XEZ166" s="57"/>
      <c r="XFA166" s="57"/>
      <c r="XFB166" s="57"/>
      <c r="XFC166" s="57"/>
      <c r="XFD166" s="57"/>
    </row>
    <row r="167" spans="1:39 16368:16384" s="56" customFormat="1" ht="20.100000000000001" customHeight="1" x14ac:dyDescent="0.25">
      <c r="A167" s="69"/>
      <c r="B167" s="71"/>
      <c r="C167" s="25"/>
      <c r="D167" s="54"/>
      <c r="E167" s="54"/>
      <c r="F167" s="59"/>
      <c r="G167" s="59"/>
      <c r="H167" s="55"/>
      <c r="I167" s="59"/>
      <c r="J167" s="55"/>
      <c r="K167" s="60"/>
      <c r="L167" s="54"/>
      <c r="M167" s="59"/>
      <c r="N167" s="55"/>
      <c r="O167" s="59"/>
      <c r="P167" s="66"/>
      <c r="Q167" s="66"/>
      <c r="R167" s="66"/>
      <c r="S167" s="66"/>
      <c r="T167" s="66"/>
      <c r="U167" s="66"/>
      <c r="V167" s="26"/>
      <c r="W167" s="26"/>
      <c r="X167" s="66"/>
      <c r="Y167" s="66"/>
      <c r="Z167" s="66"/>
      <c r="AA167" s="66"/>
      <c r="AB167" s="66"/>
      <c r="AC167" s="66"/>
      <c r="AD167" s="66"/>
      <c r="AE167" s="66"/>
      <c r="AF167" s="66"/>
      <c r="AG167" s="66"/>
      <c r="AH167" s="66"/>
      <c r="AI167" s="66"/>
      <c r="AJ167" s="66"/>
      <c r="AK167" s="26"/>
      <c r="AL167" s="66"/>
      <c r="AM167" s="56" t="str">
        <f t="shared" si="2"/>
        <v>OK</v>
      </c>
      <c r="XEN167" s="57"/>
      <c r="XEO167" s="57"/>
      <c r="XEP167" s="57"/>
      <c r="XEQ167" s="57"/>
      <c r="XER167" s="57"/>
      <c r="XES167" s="57"/>
      <c r="XET167" s="57"/>
      <c r="XEU167" s="57"/>
      <c r="XEV167" s="57"/>
      <c r="XEW167" s="57"/>
      <c r="XEX167" s="57"/>
      <c r="XEY167" s="57"/>
      <c r="XEZ167" s="57"/>
      <c r="XFA167" s="57"/>
      <c r="XFB167" s="57"/>
      <c r="XFC167" s="57"/>
      <c r="XFD167" s="57"/>
    </row>
    <row r="168" spans="1:39 16368:16384" s="56" customFormat="1" ht="20.100000000000001" customHeight="1" x14ac:dyDescent="0.25">
      <c r="A168" s="69"/>
      <c r="B168" s="71"/>
      <c r="C168" s="25"/>
      <c r="D168" s="54"/>
      <c r="E168" s="54"/>
      <c r="F168" s="59"/>
      <c r="G168" s="59"/>
      <c r="H168" s="55"/>
      <c r="I168" s="59"/>
      <c r="J168" s="55"/>
      <c r="K168" s="60"/>
      <c r="L168" s="54"/>
      <c r="M168" s="59"/>
      <c r="N168" s="55"/>
      <c r="O168" s="59"/>
      <c r="P168" s="66"/>
      <c r="Q168" s="66"/>
      <c r="R168" s="66"/>
      <c r="S168" s="66"/>
      <c r="T168" s="66"/>
      <c r="U168" s="66"/>
      <c r="V168" s="26"/>
      <c r="W168" s="26"/>
      <c r="X168" s="66"/>
      <c r="Y168" s="66"/>
      <c r="Z168" s="66"/>
      <c r="AA168" s="66"/>
      <c r="AB168" s="66"/>
      <c r="AC168" s="66"/>
      <c r="AD168" s="66"/>
      <c r="AE168" s="66"/>
      <c r="AF168" s="66"/>
      <c r="AG168" s="66"/>
      <c r="AH168" s="66"/>
      <c r="AI168" s="66"/>
      <c r="AJ168" s="66"/>
      <c r="AK168" s="26"/>
      <c r="AL168" s="66"/>
      <c r="AM168" s="56" t="str">
        <f t="shared" si="2"/>
        <v>OK</v>
      </c>
      <c r="XEN168" s="57"/>
      <c r="XEO168" s="57"/>
      <c r="XEP168" s="57"/>
      <c r="XEQ168" s="57"/>
      <c r="XER168" s="57"/>
      <c r="XES168" s="57"/>
      <c r="XET168" s="57"/>
      <c r="XEU168" s="57"/>
      <c r="XEV168" s="57"/>
      <c r="XEW168" s="57"/>
      <c r="XEX168" s="57"/>
      <c r="XEY168" s="57"/>
      <c r="XEZ168" s="57"/>
      <c r="XFA168" s="57"/>
      <c r="XFB168" s="57"/>
      <c r="XFC168" s="57"/>
      <c r="XFD168" s="57"/>
    </row>
    <row r="169" spans="1:39 16368:16384" s="56" customFormat="1" ht="20.100000000000001" customHeight="1" x14ac:dyDescent="0.25">
      <c r="A169" s="69"/>
      <c r="B169" s="71"/>
      <c r="C169" s="25"/>
      <c r="D169" s="54"/>
      <c r="E169" s="54"/>
      <c r="F169" s="59"/>
      <c r="G169" s="59"/>
      <c r="H169" s="55"/>
      <c r="I169" s="59"/>
      <c r="J169" s="55"/>
      <c r="K169" s="60"/>
      <c r="L169" s="54"/>
      <c r="M169" s="59"/>
      <c r="N169" s="55"/>
      <c r="O169" s="59"/>
      <c r="P169" s="66"/>
      <c r="Q169" s="66"/>
      <c r="R169" s="66"/>
      <c r="S169" s="66"/>
      <c r="T169" s="66"/>
      <c r="U169" s="66"/>
      <c r="V169" s="26"/>
      <c r="W169" s="26"/>
      <c r="X169" s="66"/>
      <c r="Y169" s="66"/>
      <c r="Z169" s="66"/>
      <c r="AA169" s="66"/>
      <c r="AB169" s="66"/>
      <c r="AC169" s="66"/>
      <c r="AD169" s="66"/>
      <c r="AE169" s="66"/>
      <c r="AF169" s="66"/>
      <c r="AG169" s="66"/>
      <c r="AH169" s="66"/>
      <c r="AI169" s="66"/>
      <c r="AJ169" s="66"/>
      <c r="AK169" s="26"/>
      <c r="AL169" s="66"/>
      <c r="AM169" s="56" t="str">
        <f t="shared" si="2"/>
        <v>OK</v>
      </c>
      <c r="XEN169" s="57"/>
      <c r="XEO169" s="57"/>
      <c r="XEP169" s="57"/>
      <c r="XEQ169" s="57"/>
      <c r="XER169" s="57"/>
      <c r="XES169" s="57"/>
      <c r="XET169" s="57"/>
      <c r="XEU169" s="57"/>
      <c r="XEV169" s="57"/>
      <c r="XEW169" s="57"/>
      <c r="XEX169" s="57"/>
      <c r="XEY169" s="57"/>
      <c r="XEZ169" s="57"/>
      <c r="XFA169" s="57"/>
      <c r="XFB169" s="57"/>
      <c r="XFC169" s="57"/>
      <c r="XFD169" s="57"/>
    </row>
    <row r="170" spans="1:39 16368:16384" s="56" customFormat="1" ht="20.100000000000001" customHeight="1" x14ac:dyDescent="0.25">
      <c r="A170" s="69"/>
      <c r="B170" s="71"/>
      <c r="C170" s="25"/>
      <c r="D170" s="54"/>
      <c r="E170" s="54"/>
      <c r="F170" s="59"/>
      <c r="G170" s="59"/>
      <c r="H170" s="55"/>
      <c r="I170" s="59"/>
      <c r="J170" s="55"/>
      <c r="K170" s="60"/>
      <c r="L170" s="54"/>
      <c r="M170" s="59"/>
      <c r="N170" s="55"/>
      <c r="O170" s="59"/>
      <c r="P170" s="66"/>
      <c r="Q170" s="66"/>
      <c r="R170" s="66"/>
      <c r="S170" s="66"/>
      <c r="T170" s="66"/>
      <c r="U170" s="66"/>
      <c r="V170" s="26"/>
      <c r="W170" s="26"/>
      <c r="X170" s="66"/>
      <c r="Y170" s="66"/>
      <c r="Z170" s="66"/>
      <c r="AA170" s="66"/>
      <c r="AB170" s="66"/>
      <c r="AC170" s="66"/>
      <c r="AD170" s="66"/>
      <c r="AE170" s="66"/>
      <c r="AF170" s="66"/>
      <c r="AG170" s="66"/>
      <c r="AH170" s="66"/>
      <c r="AI170" s="66"/>
      <c r="AJ170" s="66"/>
      <c r="AK170" s="26"/>
      <c r="AL170" s="66"/>
      <c r="AM170" s="56" t="str">
        <f t="shared" si="2"/>
        <v>OK</v>
      </c>
      <c r="XEN170" s="57"/>
      <c r="XEO170" s="57"/>
      <c r="XEP170" s="57"/>
      <c r="XEQ170" s="57"/>
      <c r="XER170" s="57"/>
      <c r="XES170" s="57"/>
      <c r="XET170" s="57"/>
      <c r="XEU170" s="57"/>
      <c r="XEV170" s="57"/>
      <c r="XEW170" s="57"/>
      <c r="XEX170" s="57"/>
      <c r="XEY170" s="57"/>
      <c r="XEZ170" s="57"/>
      <c r="XFA170" s="57"/>
      <c r="XFB170" s="57"/>
      <c r="XFC170" s="57"/>
      <c r="XFD170" s="57"/>
    </row>
    <row r="171" spans="1:39 16368:16384" s="56" customFormat="1" ht="20.100000000000001" customHeight="1" x14ac:dyDescent="0.25">
      <c r="A171" s="69"/>
      <c r="B171" s="71"/>
      <c r="C171" s="25"/>
      <c r="D171" s="54"/>
      <c r="E171" s="54"/>
      <c r="F171" s="59"/>
      <c r="G171" s="59"/>
      <c r="H171" s="55"/>
      <c r="I171" s="59"/>
      <c r="J171" s="55"/>
      <c r="K171" s="60"/>
      <c r="L171" s="54"/>
      <c r="M171" s="59"/>
      <c r="N171" s="55"/>
      <c r="O171" s="59"/>
      <c r="P171" s="66"/>
      <c r="Q171" s="66"/>
      <c r="R171" s="66"/>
      <c r="S171" s="66"/>
      <c r="T171" s="66"/>
      <c r="U171" s="66"/>
      <c r="V171" s="26"/>
      <c r="W171" s="26"/>
      <c r="X171" s="66"/>
      <c r="Y171" s="66"/>
      <c r="Z171" s="66"/>
      <c r="AA171" s="66"/>
      <c r="AB171" s="66"/>
      <c r="AC171" s="66"/>
      <c r="AD171" s="66"/>
      <c r="AE171" s="66"/>
      <c r="AF171" s="66"/>
      <c r="AG171" s="66"/>
      <c r="AH171" s="66"/>
      <c r="AI171" s="66"/>
      <c r="AJ171" s="66"/>
      <c r="AK171" s="26"/>
      <c r="AL171" s="66"/>
      <c r="AM171" s="56" t="str">
        <f t="shared" si="2"/>
        <v>OK</v>
      </c>
      <c r="XEN171" s="57"/>
      <c r="XEO171" s="57"/>
      <c r="XEP171" s="57"/>
      <c r="XEQ171" s="57"/>
      <c r="XER171" s="57"/>
      <c r="XES171" s="57"/>
      <c r="XET171" s="57"/>
      <c r="XEU171" s="57"/>
      <c r="XEV171" s="57"/>
      <c r="XEW171" s="57"/>
      <c r="XEX171" s="57"/>
      <c r="XEY171" s="57"/>
      <c r="XEZ171" s="57"/>
      <c r="XFA171" s="57"/>
      <c r="XFB171" s="57"/>
      <c r="XFC171" s="57"/>
      <c r="XFD171" s="57"/>
    </row>
    <row r="172" spans="1:39 16368:16384" s="56" customFormat="1" ht="20.100000000000001" customHeight="1" x14ac:dyDescent="0.25">
      <c r="A172" s="69"/>
      <c r="B172" s="71"/>
      <c r="C172" s="25"/>
      <c r="D172" s="54"/>
      <c r="E172" s="54"/>
      <c r="F172" s="59"/>
      <c r="G172" s="59"/>
      <c r="H172" s="55"/>
      <c r="I172" s="59"/>
      <c r="J172" s="55"/>
      <c r="K172" s="60"/>
      <c r="L172" s="54"/>
      <c r="M172" s="59"/>
      <c r="N172" s="55"/>
      <c r="O172" s="59"/>
      <c r="P172" s="66"/>
      <c r="Q172" s="66"/>
      <c r="R172" s="66"/>
      <c r="S172" s="66"/>
      <c r="T172" s="66"/>
      <c r="U172" s="66"/>
      <c r="V172" s="26"/>
      <c r="W172" s="26"/>
      <c r="X172" s="66"/>
      <c r="Y172" s="66"/>
      <c r="Z172" s="66"/>
      <c r="AA172" s="66"/>
      <c r="AB172" s="66"/>
      <c r="AC172" s="66"/>
      <c r="AD172" s="66"/>
      <c r="AE172" s="66"/>
      <c r="AF172" s="66"/>
      <c r="AG172" s="66"/>
      <c r="AH172" s="66"/>
      <c r="AI172" s="66"/>
      <c r="AJ172" s="66"/>
      <c r="AK172" s="26"/>
      <c r="AL172" s="66"/>
      <c r="AM172" s="56" t="str">
        <f t="shared" si="2"/>
        <v>OK</v>
      </c>
      <c r="XEN172" s="57"/>
      <c r="XEO172" s="57"/>
      <c r="XEP172" s="57"/>
      <c r="XEQ172" s="57"/>
      <c r="XER172" s="57"/>
      <c r="XES172" s="57"/>
      <c r="XET172" s="57"/>
      <c r="XEU172" s="57"/>
      <c r="XEV172" s="57"/>
      <c r="XEW172" s="57"/>
      <c r="XEX172" s="57"/>
      <c r="XEY172" s="57"/>
      <c r="XEZ172" s="57"/>
      <c r="XFA172" s="57"/>
      <c r="XFB172" s="57"/>
      <c r="XFC172" s="57"/>
      <c r="XFD172" s="57"/>
    </row>
    <row r="173" spans="1:39 16368:16384" s="56" customFormat="1" ht="20.100000000000001" customHeight="1" x14ac:dyDescent="0.25">
      <c r="A173" s="69"/>
      <c r="B173" s="71"/>
      <c r="C173" s="25"/>
      <c r="D173" s="54"/>
      <c r="E173" s="54"/>
      <c r="F173" s="59"/>
      <c r="G173" s="59"/>
      <c r="H173" s="55"/>
      <c r="I173" s="59"/>
      <c r="J173" s="55"/>
      <c r="K173" s="60"/>
      <c r="L173" s="54"/>
      <c r="M173" s="59"/>
      <c r="N173" s="55"/>
      <c r="O173" s="59"/>
      <c r="P173" s="66"/>
      <c r="Q173" s="66"/>
      <c r="R173" s="66"/>
      <c r="S173" s="66"/>
      <c r="T173" s="66"/>
      <c r="U173" s="66"/>
      <c r="V173" s="26"/>
      <c r="W173" s="26"/>
      <c r="X173" s="66"/>
      <c r="Y173" s="66"/>
      <c r="Z173" s="66"/>
      <c r="AA173" s="66"/>
      <c r="AB173" s="66"/>
      <c r="AC173" s="66"/>
      <c r="AD173" s="66"/>
      <c r="AE173" s="66"/>
      <c r="AF173" s="66"/>
      <c r="AG173" s="66"/>
      <c r="AH173" s="66"/>
      <c r="AI173" s="66"/>
      <c r="AJ173" s="66"/>
      <c r="AK173" s="26"/>
      <c r="AL173" s="66"/>
      <c r="AM173" s="56" t="str">
        <f t="shared" si="2"/>
        <v>OK</v>
      </c>
      <c r="XEN173" s="57"/>
      <c r="XEO173" s="57"/>
      <c r="XEP173" s="57"/>
      <c r="XEQ173" s="57"/>
      <c r="XER173" s="57"/>
      <c r="XES173" s="57"/>
      <c r="XET173" s="57"/>
      <c r="XEU173" s="57"/>
      <c r="XEV173" s="57"/>
      <c r="XEW173" s="57"/>
      <c r="XEX173" s="57"/>
      <c r="XEY173" s="57"/>
      <c r="XEZ173" s="57"/>
      <c r="XFA173" s="57"/>
      <c r="XFB173" s="57"/>
      <c r="XFC173" s="57"/>
      <c r="XFD173" s="57"/>
    </row>
    <row r="174" spans="1:39 16368:16384" s="56" customFormat="1" ht="20.100000000000001" customHeight="1" x14ac:dyDescent="0.25">
      <c r="A174" s="69"/>
      <c r="B174" s="71"/>
      <c r="C174" s="25"/>
      <c r="D174" s="54"/>
      <c r="E174" s="54"/>
      <c r="F174" s="59"/>
      <c r="G174" s="59"/>
      <c r="H174" s="55"/>
      <c r="I174" s="59"/>
      <c r="J174" s="55"/>
      <c r="K174" s="60"/>
      <c r="L174" s="54"/>
      <c r="M174" s="59"/>
      <c r="N174" s="55"/>
      <c r="O174" s="59"/>
      <c r="P174" s="66"/>
      <c r="Q174" s="66"/>
      <c r="R174" s="66"/>
      <c r="S174" s="66"/>
      <c r="T174" s="66"/>
      <c r="U174" s="66"/>
      <c r="V174" s="26"/>
      <c r="W174" s="26"/>
      <c r="X174" s="66"/>
      <c r="Y174" s="66"/>
      <c r="Z174" s="66"/>
      <c r="AA174" s="66"/>
      <c r="AB174" s="66"/>
      <c r="AC174" s="66"/>
      <c r="AD174" s="66"/>
      <c r="AE174" s="66"/>
      <c r="AF174" s="66"/>
      <c r="AG174" s="66"/>
      <c r="AH174" s="66"/>
      <c r="AI174" s="66"/>
      <c r="AJ174" s="66"/>
      <c r="AK174" s="26"/>
      <c r="AL174" s="66"/>
      <c r="AM174" s="56" t="str">
        <f t="shared" si="2"/>
        <v>OK</v>
      </c>
      <c r="XEN174" s="57"/>
      <c r="XEO174" s="57"/>
      <c r="XEP174" s="57"/>
      <c r="XEQ174" s="57"/>
      <c r="XER174" s="57"/>
      <c r="XES174" s="57"/>
      <c r="XET174" s="57"/>
      <c r="XEU174" s="57"/>
      <c r="XEV174" s="57"/>
      <c r="XEW174" s="57"/>
      <c r="XEX174" s="57"/>
      <c r="XEY174" s="57"/>
      <c r="XEZ174" s="57"/>
      <c r="XFA174" s="57"/>
      <c r="XFB174" s="57"/>
      <c r="XFC174" s="57"/>
      <c r="XFD174" s="57"/>
    </row>
    <row r="175" spans="1:39 16368:16384" s="56" customFormat="1" ht="20.100000000000001" customHeight="1" x14ac:dyDescent="0.25">
      <c r="A175" s="69"/>
      <c r="B175" s="71"/>
      <c r="C175" s="25"/>
      <c r="D175" s="54"/>
      <c r="E175" s="54"/>
      <c r="F175" s="59"/>
      <c r="G175" s="59"/>
      <c r="H175" s="55"/>
      <c r="I175" s="59"/>
      <c r="J175" s="55"/>
      <c r="K175" s="60"/>
      <c r="L175" s="54"/>
      <c r="M175" s="59"/>
      <c r="N175" s="55"/>
      <c r="O175" s="59"/>
      <c r="P175" s="66"/>
      <c r="Q175" s="66"/>
      <c r="R175" s="66"/>
      <c r="S175" s="66"/>
      <c r="T175" s="66"/>
      <c r="U175" s="66"/>
      <c r="V175" s="26"/>
      <c r="W175" s="26"/>
      <c r="X175" s="66"/>
      <c r="Y175" s="66"/>
      <c r="Z175" s="66"/>
      <c r="AA175" s="66"/>
      <c r="AB175" s="66"/>
      <c r="AC175" s="66"/>
      <c r="AD175" s="66"/>
      <c r="AE175" s="66"/>
      <c r="AF175" s="66"/>
      <c r="AG175" s="66"/>
      <c r="AH175" s="66"/>
      <c r="AI175" s="66"/>
      <c r="AJ175" s="66"/>
      <c r="AK175" s="26"/>
      <c r="AL175" s="66"/>
      <c r="AM175" s="56" t="str">
        <f t="shared" si="2"/>
        <v>OK</v>
      </c>
      <c r="XEN175" s="57"/>
      <c r="XEO175" s="57"/>
      <c r="XEP175" s="57"/>
      <c r="XEQ175" s="57"/>
      <c r="XER175" s="57"/>
      <c r="XES175" s="57"/>
      <c r="XET175" s="57"/>
      <c r="XEU175" s="57"/>
      <c r="XEV175" s="57"/>
      <c r="XEW175" s="57"/>
      <c r="XEX175" s="57"/>
      <c r="XEY175" s="57"/>
      <c r="XEZ175" s="57"/>
      <c r="XFA175" s="57"/>
      <c r="XFB175" s="57"/>
      <c r="XFC175" s="57"/>
      <c r="XFD175" s="57"/>
    </row>
    <row r="176" spans="1:39 16368:16384" s="56" customFormat="1" ht="20.100000000000001" customHeight="1" x14ac:dyDescent="0.25">
      <c r="A176" s="69"/>
      <c r="B176" s="71"/>
      <c r="C176" s="25"/>
      <c r="D176" s="54"/>
      <c r="E176" s="54"/>
      <c r="F176" s="59"/>
      <c r="G176" s="59"/>
      <c r="H176" s="55"/>
      <c r="I176" s="59"/>
      <c r="J176" s="55"/>
      <c r="K176" s="60"/>
      <c r="L176" s="54"/>
      <c r="M176" s="59"/>
      <c r="N176" s="55"/>
      <c r="O176" s="59"/>
      <c r="P176" s="66"/>
      <c r="Q176" s="66"/>
      <c r="R176" s="66"/>
      <c r="S176" s="66"/>
      <c r="T176" s="66"/>
      <c r="U176" s="66"/>
      <c r="V176" s="26"/>
      <c r="W176" s="26"/>
      <c r="X176" s="66"/>
      <c r="Y176" s="66"/>
      <c r="Z176" s="66"/>
      <c r="AA176" s="66"/>
      <c r="AB176" s="66"/>
      <c r="AC176" s="66"/>
      <c r="AD176" s="66"/>
      <c r="AE176" s="66"/>
      <c r="AF176" s="66"/>
      <c r="AG176" s="66"/>
      <c r="AH176" s="66"/>
      <c r="AI176" s="66"/>
      <c r="AJ176" s="66"/>
      <c r="AK176" s="26"/>
      <c r="AL176" s="66"/>
      <c r="AM176" s="56" t="str">
        <f t="shared" si="2"/>
        <v>OK</v>
      </c>
      <c r="XEN176" s="57"/>
      <c r="XEO176" s="57"/>
      <c r="XEP176" s="57"/>
      <c r="XEQ176" s="57"/>
      <c r="XER176" s="57"/>
      <c r="XES176" s="57"/>
      <c r="XET176" s="57"/>
      <c r="XEU176" s="57"/>
      <c r="XEV176" s="57"/>
      <c r="XEW176" s="57"/>
      <c r="XEX176" s="57"/>
      <c r="XEY176" s="57"/>
      <c r="XEZ176" s="57"/>
      <c r="XFA176" s="57"/>
      <c r="XFB176" s="57"/>
      <c r="XFC176" s="57"/>
      <c r="XFD176" s="57"/>
    </row>
    <row r="177" spans="1:39 16368:16384" s="56" customFormat="1" ht="20.100000000000001" customHeight="1" x14ac:dyDescent="0.25">
      <c r="A177" s="69"/>
      <c r="B177" s="71"/>
      <c r="C177" s="25"/>
      <c r="D177" s="54"/>
      <c r="E177" s="54"/>
      <c r="F177" s="59"/>
      <c r="G177" s="59"/>
      <c r="H177" s="55"/>
      <c r="I177" s="59"/>
      <c r="J177" s="55"/>
      <c r="K177" s="60"/>
      <c r="L177" s="54"/>
      <c r="M177" s="59"/>
      <c r="N177" s="55"/>
      <c r="O177" s="59"/>
      <c r="P177" s="66"/>
      <c r="Q177" s="66"/>
      <c r="R177" s="66"/>
      <c r="S177" s="66"/>
      <c r="T177" s="66"/>
      <c r="U177" s="66"/>
      <c r="V177" s="26"/>
      <c r="W177" s="26"/>
      <c r="X177" s="66"/>
      <c r="Y177" s="66"/>
      <c r="Z177" s="66"/>
      <c r="AA177" s="66"/>
      <c r="AB177" s="66"/>
      <c r="AC177" s="66"/>
      <c r="AD177" s="66"/>
      <c r="AE177" s="66"/>
      <c r="AF177" s="66"/>
      <c r="AG177" s="66"/>
      <c r="AH177" s="66"/>
      <c r="AI177" s="66"/>
      <c r="AJ177" s="66"/>
      <c r="AK177" s="26"/>
      <c r="AL177" s="66"/>
      <c r="AM177" s="56" t="str">
        <f t="shared" si="2"/>
        <v>OK</v>
      </c>
      <c r="XEN177" s="57"/>
      <c r="XEO177" s="57"/>
      <c r="XEP177" s="57"/>
      <c r="XEQ177" s="57"/>
      <c r="XER177" s="57"/>
      <c r="XES177" s="57"/>
      <c r="XET177" s="57"/>
      <c r="XEU177" s="57"/>
      <c r="XEV177" s="57"/>
      <c r="XEW177" s="57"/>
      <c r="XEX177" s="57"/>
      <c r="XEY177" s="57"/>
      <c r="XEZ177" s="57"/>
      <c r="XFA177" s="57"/>
      <c r="XFB177" s="57"/>
      <c r="XFC177" s="57"/>
      <c r="XFD177" s="57"/>
    </row>
    <row r="178" spans="1:39 16368:16384" s="56" customFormat="1" ht="20.100000000000001" customHeight="1" x14ac:dyDescent="0.25">
      <c r="A178" s="69"/>
      <c r="B178" s="71"/>
      <c r="C178" s="25"/>
      <c r="D178" s="54"/>
      <c r="E178" s="54"/>
      <c r="F178" s="59"/>
      <c r="G178" s="59"/>
      <c r="H178" s="55"/>
      <c r="I178" s="59"/>
      <c r="J178" s="55"/>
      <c r="K178" s="60"/>
      <c r="L178" s="54"/>
      <c r="M178" s="59"/>
      <c r="N178" s="55"/>
      <c r="O178" s="59"/>
      <c r="P178" s="66"/>
      <c r="Q178" s="66"/>
      <c r="R178" s="66"/>
      <c r="S178" s="66"/>
      <c r="T178" s="66"/>
      <c r="U178" s="66"/>
      <c r="V178" s="26"/>
      <c r="W178" s="26"/>
      <c r="X178" s="66"/>
      <c r="Y178" s="66"/>
      <c r="Z178" s="66"/>
      <c r="AA178" s="66"/>
      <c r="AB178" s="66"/>
      <c r="AC178" s="66"/>
      <c r="AD178" s="66"/>
      <c r="AE178" s="66"/>
      <c r="AF178" s="66"/>
      <c r="AG178" s="66"/>
      <c r="AH178" s="66"/>
      <c r="AI178" s="66"/>
      <c r="AJ178" s="66"/>
      <c r="AK178" s="26"/>
      <c r="AL178" s="66"/>
      <c r="AM178" s="56" t="str">
        <f t="shared" si="2"/>
        <v>OK</v>
      </c>
      <c r="XEN178" s="57"/>
      <c r="XEO178" s="57"/>
      <c r="XEP178" s="57"/>
      <c r="XEQ178" s="57"/>
      <c r="XER178" s="57"/>
      <c r="XES178" s="57"/>
      <c r="XET178" s="57"/>
      <c r="XEU178" s="57"/>
      <c r="XEV178" s="57"/>
      <c r="XEW178" s="57"/>
      <c r="XEX178" s="57"/>
      <c r="XEY178" s="57"/>
      <c r="XEZ178" s="57"/>
      <c r="XFA178" s="57"/>
      <c r="XFB178" s="57"/>
      <c r="XFC178" s="57"/>
      <c r="XFD178" s="57"/>
    </row>
    <row r="179" spans="1:39 16368:16384" s="56" customFormat="1" ht="20.100000000000001" customHeight="1" x14ac:dyDescent="0.25">
      <c r="A179" s="69"/>
      <c r="B179" s="71"/>
      <c r="C179" s="25"/>
      <c r="D179" s="54"/>
      <c r="E179" s="54"/>
      <c r="F179" s="59"/>
      <c r="G179" s="59"/>
      <c r="H179" s="55"/>
      <c r="I179" s="59"/>
      <c r="J179" s="55"/>
      <c r="K179" s="60"/>
      <c r="L179" s="54"/>
      <c r="M179" s="59"/>
      <c r="N179" s="55"/>
      <c r="O179" s="59"/>
      <c r="P179" s="66"/>
      <c r="Q179" s="66"/>
      <c r="R179" s="66"/>
      <c r="S179" s="66"/>
      <c r="T179" s="66"/>
      <c r="U179" s="66"/>
      <c r="V179" s="26"/>
      <c r="W179" s="26"/>
      <c r="X179" s="66"/>
      <c r="Y179" s="66"/>
      <c r="Z179" s="66"/>
      <c r="AA179" s="66"/>
      <c r="AB179" s="66"/>
      <c r="AC179" s="66"/>
      <c r="AD179" s="66"/>
      <c r="AE179" s="66"/>
      <c r="AF179" s="66"/>
      <c r="AG179" s="66"/>
      <c r="AH179" s="66"/>
      <c r="AI179" s="66"/>
      <c r="AJ179" s="66"/>
      <c r="AK179" s="26"/>
      <c r="AL179" s="66"/>
      <c r="AM179" s="56" t="str">
        <f t="shared" si="2"/>
        <v>OK</v>
      </c>
      <c r="XEN179" s="57"/>
      <c r="XEO179" s="57"/>
      <c r="XEP179" s="57"/>
      <c r="XEQ179" s="57"/>
      <c r="XER179" s="57"/>
      <c r="XES179" s="57"/>
      <c r="XET179" s="57"/>
      <c r="XEU179" s="57"/>
      <c r="XEV179" s="57"/>
      <c r="XEW179" s="57"/>
      <c r="XEX179" s="57"/>
      <c r="XEY179" s="57"/>
      <c r="XEZ179" s="57"/>
      <c r="XFA179" s="57"/>
      <c r="XFB179" s="57"/>
      <c r="XFC179" s="57"/>
      <c r="XFD179" s="57"/>
    </row>
    <row r="180" spans="1:39 16368:16384" s="56" customFormat="1" ht="20.100000000000001" customHeight="1" x14ac:dyDescent="0.25">
      <c r="A180" s="69"/>
      <c r="B180" s="71"/>
      <c r="C180" s="25"/>
      <c r="D180" s="54"/>
      <c r="E180" s="54"/>
      <c r="F180" s="59"/>
      <c r="G180" s="59"/>
      <c r="H180" s="55"/>
      <c r="I180" s="59"/>
      <c r="J180" s="55"/>
      <c r="K180" s="60"/>
      <c r="L180" s="54"/>
      <c r="M180" s="59"/>
      <c r="N180" s="55"/>
      <c r="O180" s="59"/>
      <c r="P180" s="66"/>
      <c r="Q180" s="66"/>
      <c r="R180" s="66"/>
      <c r="S180" s="66"/>
      <c r="T180" s="66"/>
      <c r="U180" s="66"/>
      <c r="V180" s="26"/>
      <c r="W180" s="26"/>
      <c r="X180" s="66"/>
      <c r="Y180" s="66"/>
      <c r="Z180" s="66"/>
      <c r="AA180" s="66"/>
      <c r="AB180" s="66"/>
      <c r="AC180" s="66"/>
      <c r="AD180" s="66"/>
      <c r="AE180" s="66"/>
      <c r="AF180" s="66"/>
      <c r="AG180" s="66"/>
      <c r="AH180" s="66"/>
      <c r="AI180" s="66"/>
      <c r="AJ180" s="66"/>
      <c r="AK180" s="26"/>
      <c r="AL180" s="66"/>
      <c r="AM180" s="56" t="str">
        <f t="shared" si="2"/>
        <v>OK</v>
      </c>
      <c r="XEN180" s="57"/>
      <c r="XEO180" s="57"/>
      <c r="XEP180" s="57"/>
      <c r="XEQ180" s="57"/>
      <c r="XER180" s="57"/>
      <c r="XES180" s="57"/>
      <c r="XET180" s="57"/>
      <c r="XEU180" s="57"/>
      <c r="XEV180" s="57"/>
      <c r="XEW180" s="57"/>
      <c r="XEX180" s="57"/>
      <c r="XEY180" s="57"/>
      <c r="XEZ180" s="57"/>
      <c r="XFA180" s="57"/>
      <c r="XFB180" s="57"/>
      <c r="XFC180" s="57"/>
      <c r="XFD180" s="57"/>
    </row>
    <row r="181" spans="1:39 16368:16384" s="56" customFormat="1" ht="20.100000000000001" customHeight="1" x14ac:dyDescent="0.25">
      <c r="A181" s="69"/>
      <c r="B181" s="71"/>
      <c r="C181" s="25"/>
      <c r="D181" s="54"/>
      <c r="E181" s="54"/>
      <c r="F181" s="59"/>
      <c r="G181" s="59"/>
      <c r="H181" s="55"/>
      <c r="I181" s="59"/>
      <c r="J181" s="55"/>
      <c r="K181" s="60"/>
      <c r="L181" s="54"/>
      <c r="M181" s="59"/>
      <c r="N181" s="55"/>
      <c r="O181" s="59"/>
      <c r="P181" s="66"/>
      <c r="Q181" s="66"/>
      <c r="R181" s="66"/>
      <c r="S181" s="66"/>
      <c r="T181" s="66"/>
      <c r="U181" s="66"/>
      <c r="V181" s="26"/>
      <c r="W181" s="26"/>
      <c r="X181" s="66"/>
      <c r="Y181" s="66"/>
      <c r="Z181" s="66"/>
      <c r="AA181" s="66"/>
      <c r="AB181" s="66"/>
      <c r="AC181" s="66"/>
      <c r="AD181" s="66"/>
      <c r="AE181" s="66"/>
      <c r="AF181" s="66"/>
      <c r="AG181" s="66"/>
      <c r="AH181" s="66"/>
      <c r="AI181" s="66"/>
      <c r="AJ181" s="66"/>
      <c r="AK181" s="26"/>
      <c r="AL181" s="66"/>
      <c r="AM181" s="56" t="str">
        <f t="shared" si="2"/>
        <v>OK</v>
      </c>
      <c r="XEN181" s="57"/>
      <c r="XEO181" s="57"/>
      <c r="XEP181" s="57"/>
      <c r="XEQ181" s="57"/>
      <c r="XER181" s="57"/>
      <c r="XES181" s="57"/>
      <c r="XET181" s="57"/>
      <c r="XEU181" s="57"/>
      <c r="XEV181" s="57"/>
      <c r="XEW181" s="57"/>
      <c r="XEX181" s="57"/>
      <c r="XEY181" s="57"/>
      <c r="XEZ181" s="57"/>
      <c r="XFA181" s="57"/>
      <c r="XFB181" s="57"/>
      <c r="XFC181" s="57"/>
      <c r="XFD181" s="57"/>
    </row>
    <row r="182" spans="1:39 16368:16384" s="56" customFormat="1" ht="20.100000000000001" customHeight="1" x14ac:dyDescent="0.25">
      <c r="A182" s="69"/>
      <c r="B182" s="71"/>
      <c r="C182" s="25"/>
      <c r="D182" s="54"/>
      <c r="E182" s="54"/>
      <c r="F182" s="59"/>
      <c r="G182" s="59"/>
      <c r="H182" s="55"/>
      <c r="I182" s="59"/>
      <c r="J182" s="55"/>
      <c r="K182" s="60"/>
      <c r="L182" s="54"/>
      <c r="M182" s="59"/>
      <c r="N182" s="55"/>
      <c r="O182" s="59"/>
      <c r="P182" s="66"/>
      <c r="Q182" s="66"/>
      <c r="R182" s="66"/>
      <c r="S182" s="66"/>
      <c r="T182" s="66"/>
      <c r="U182" s="66"/>
      <c r="V182" s="26"/>
      <c r="W182" s="26"/>
      <c r="X182" s="66"/>
      <c r="Y182" s="66"/>
      <c r="Z182" s="66"/>
      <c r="AA182" s="66"/>
      <c r="AB182" s="66"/>
      <c r="AC182" s="66"/>
      <c r="AD182" s="66"/>
      <c r="AE182" s="66"/>
      <c r="AF182" s="66"/>
      <c r="AG182" s="66"/>
      <c r="AH182" s="66"/>
      <c r="AI182" s="66"/>
      <c r="AJ182" s="66"/>
      <c r="AK182" s="26"/>
      <c r="AL182" s="66"/>
      <c r="AM182" s="56" t="str">
        <f t="shared" si="2"/>
        <v>OK</v>
      </c>
      <c r="XEN182" s="57"/>
      <c r="XEO182" s="57"/>
      <c r="XEP182" s="57"/>
      <c r="XEQ182" s="57"/>
      <c r="XER182" s="57"/>
      <c r="XES182" s="57"/>
      <c r="XET182" s="57"/>
      <c r="XEU182" s="57"/>
      <c r="XEV182" s="57"/>
      <c r="XEW182" s="57"/>
      <c r="XEX182" s="57"/>
      <c r="XEY182" s="57"/>
      <c r="XEZ182" s="57"/>
      <c r="XFA182" s="57"/>
      <c r="XFB182" s="57"/>
      <c r="XFC182" s="57"/>
      <c r="XFD182" s="57"/>
    </row>
    <row r="183" spans="1:39 16368:16384" s="56" customFormat="1" ht="20.100000000000001" customHeight="1" x14ac:dyDescent="0.25">
      <c r="A183" s="69"/>
      <c r="B183" s="71"/>
      <c r="C183" s="25"/>
      <c r="D183" s="54"/>
      <c r="E183" s="54"/>
      <c r="F183" s="59"/>
      <c r="G183" s="59"/>
      <c r="H183" s="55"/>
      <c r="I183" s="59"/>
      <c r="J183" s="55"/>
      <c r="K183" s="60"/>
      <c r="L183" s="54"/>
      <c r="M183" s="59"/>
      <c r="N183" s="55"/>
      <c r="O183" s="59"/>
      <c r="P183" s="66"/>
      <c r="Q183" s="66"/>
      <c r="R183" s="66"/>
      <c r="S183" s="66"/>
      <c r="T183" s="66"/>
      <c r="U183" s="66"/>
      <c r="V183" s="26"/>
      <c r="W183" s="26"/>
      <c r="X183" s="66"/>
      <c r="Y183" s="66"/>
      <c r="Z183" s="66"/>
      <c r="AA183" s="66"/>
      <c r="AB183" s="66"/>
      <c r="AC183" s="66"/>
      <c r="AD183" s="66"/>
      <c r="AE183" s="66"/>
      <c r="AF183" s="66"/>
      <c r="AG183" s="66"/>
      <c r="AH183" s="66"/>
      <c r="AI183" s="66"/>
      <c r="AJ183" s="66"/>
      <c r="AK183" s="26"/>
      <c r="AL183" s="66"/>
      <c r="AM183" s="56" t="str">
        <f t="shared" si="2"/>
        <v>OK</v>
      </c>
      <c r="XEN183" s="57"/>
      <c r="XEO183" s="57"/>
      <c r="XEP183" s="57"/>
      <c r="XEQ183" s="57"/>
      <c r="XER183" s="57"/>
      <c r="XES183" s="57"/>
      <c r="XET183" s="57"/>
      <c r="XEU183" s="57"/>
      <c r="XEV183" s="57"/>
      <c r="XEW183" s="57"/>
      <c r="XEX183" s="57"/>
      <c r="XEY183" s="57"/>
      <c r="XEZ183" s="57"/>
      <c r="XFA183" s="57"/>
      <c r="XFB183" s="57"/>
      <c r="XFC183" s="57"/>
      <c r="XFD183" s="57"/>
    </row>
    <row r="184" spans="1:39 16368:16384" s="56" customFormat="1" ht="20.100000000000001" customHeight="1" x14ac:dyDescent="0.25">
      <c r="A184" s="69"/>
      <c r="B184" s="71"/>
      <c r="C184" s="25"/>
      <c r="D184" s="54"/>
      <c r="E184" s="54"/>
      <c r="F184" s="59"/>
      <c r="G184" s="59"/>
      <c r="H184" s="55"/>
      <c r="I184" s="59"/>
      <c r="J184" s="55"/>
      <c r="K184" s="60"/>
      <c r="L184" s="54"/>
      <c r="M184" s="59"/>
      <c r="N184" s="55"/>
      <c r="O184" s="59"/>
      <c r="P184" s="66"/>
      <c r="Q184" s="66"/>
      <c r="R184" s="66"/>
      <c r="S184" s="66"/>
      <c r="T184" s="66"/>
      <c r="U184" s="66"/>
      <c r="V184" s="26"/>
      <c r="W184" s="26"/>
      <c r="X184" s="66"/>
      <c r="Y184" s="66"/>
      <c r="Z184" s="66"/>
      <c r="AA184" s="66"/>
      <c r="AB184" s="66"/>
      <c r="AC184" s="66"/>
      <c r="AD184" s="66"/>
      <c r="AE184" s="66"/>
      <c r="AF184" s="66"/>
      <c r="AG184" s="66"/>
      <c r="AH184" s="66"/>
      <c r="AI184" s="66"/>
      <c r="AJ184" s="66"/>
      <c r="AK184" s="26"/>
      <c r="AL184" s="66"/>
      <c r="AM184" s="56" t="str">
        <f t="shared" si="2"/>
        <v>OK</v>
      </c>
      <c r="XEN184" s="57"/>
      <c r="XEO184" s="57"/>
      <c r="XEP184" s="57"/>
      <c r="XEQ184" s="57"/>
      <c r="XER184" s="57"/>
      <c r="XES184" s="57"/>
      <c r="XET184" s="57"/>
      <c r="XEU184" s="57"/>
      <c r="XEV184" s="57"/>
      <c r="XEW184" s="57"/>
      <c r="XEX184" s="57"/>
      <c r="XEY184" s="57"/>
      <c r="XEZ184" s="57"/>
      <c r="XFA184" s="57"/>
      <c r="XFB184" s="57"/>
      <c r="XFC184" s="57"/>
      <c r="XFD184" s="57"/>
    </row>
    <row r="185" spans="1:39 16368:16384" s="56" customFormat="1" ht="20.100000000000001" customHeight="1" x14ac:dyDescent="0.25">
      <c r="A185" s="69"/>
      <c r="B185" s="71"/>
      <c r="C185" s="25"/>
      <c r="D185" s="54"/>
      <c r="E185" s="54"/>
      <c r="F185" s="59"/>
      <c r="G185" s="59"/>
      <c r="H185" s="55"/>
      <c r="I185" s="59"/>
      <c r="J185" s="55"/>
      <c r="K185" s="60"/>
      <c r="L185" s="54"/>
      <c r="M185" s="59"/>
      <c r="N185" s="55"/>
      <c r="O185" s="59"/>
      <c r="P185" s="66"/>
      <c r="Q185" s="66"/>
      <c r="R185" s="66"/>
      <c r="S185" s="66"/>
      <c r="T185" s="66"/>
      <c r="U185" s="66"/>
      <c r="V185" s="26"/>
      <c r="W185" s="26"/>
      <c r="X185" s="66"/>
      <c r="Y185" s="66"/>
      <c r="Z185" s="66"/>
      <c r="AA185" s="66"/>
      <c r="AB185" s="66"/>
      <c r="AC185" s="66"/>
      <c r="AD185" s="66"/>
      <c r="AE185" s="66"/>
      <c r="AF185" s="66"/>
      <c r="AG185" s="66"/>
      <c r="AH185" s="66"/>
      <c r="AI185" s="66"/>
      <c r="AJ185" s="66"/>
      <c r="AK185" s="26"/>
      <c r="AL185" s="66"/>
      <c r="AM185" s="56" t="str">
        <f t="shared" si="2"/>
        <v>OK</v>
      </c>
      <c r="XEN185" s="57"/>
      <c r="XEO185" s="57"/>
      <c r="XEP185" s="57"/>
      <c r="XEQ185" s="57"/>
      <c r="XER185" s="57"/>
      <c r="XES185" s="57"/>
      <c r="XET185" s="57"/>
      <c r="XEU185" s="57"/>
      <c r="XEV185" s="57"/>
      <c r="XEW185" s="57"/>
      <c r="XEX185" s="57"/>
      <c r="XEY185" s="57"/>
      <c r="XEZ185" s="57"/>
      <c r="XFA185" s="57"/>
      <c r="XFB185" s="57"/>
      <c r="XFC185" s="57"/>
      <c r="XFD185" s="57"/>
    </row>
    <row r="186" spans="1:39 16368:16384" s="56" customFormat="1" ht="20.100000000000001" customHeight="1" x14ac:dyDescent="0.25">
      <c r="A186" s="69"/>
      <c r="B186" s="71"/>
      <c r="C186" s="25"/>
      <c r="D186" s="54"/>
      <c r="E186" s="54"/>
      <c r="F186" s="59"/>
      <c r="G186" s="59"/>
      <c r="H186" s="55"/>
      <c r="I186" s="59"/>
      <c r="J186" s="55"/>
      <c r="K186" s="60"/>
      <c r="L186" s="54"/>
      <c r="M186" s="59"/>
      <c r="N186" s="55"/>
      <c r="O186" s="59"/>
      <c r="P186" s="66"/>
      <c r="Q186" s="66"/>
      <c r="R186" s="66"/>
      <c r="S186" s="66"/>
      <c r="T186" s="66"/>
      <c r="U186" s="66"/>
      <c r="V186" s="26"/>
      <c r="W186" s="26"/>
      <c r="X186" s="66"/>
      <c r="Y186" s="66"/>
      <c r="Z186" s="66"/>
      <c r="AA186" s="66"/>
      <c r="AB186" s="66"/>
      <c r="AC186" s="66"/>
      <c r="AD186" s="66"/>
      <c r="AE186" s="66"/>
      <c r="AF186" s="66"/>
      <c r="AG186" s="66"/>
      <c r="AH186" s="66"/>
      <c r="AI186" s="66"/>
      <c r="AJ186" s="66"/>
      <c r="AK186" s="26"/>
      <c r="AL186" s="66"/>
      <c r="AM186" s="56" t="str">
        <f t="shared" si="2"/>
        <v>OK</v>
      </c>
      <c r="XEN186" s="57"/>
      <c r="XEO186" s="57"/>
      <c r="XEP186" s="57"/>
      <c r="XEQ186" s="57"/>
      <c r="XER186" s="57"/>
      <c r="XES186" s="57"/>
      <c r="XET186" s="57"/>
      <c r="XEU186" s="57"/>
      <c r="XEV186" s="57"/>
      <c r="XEW186" s="57"/>
      <c r="XEX186" s="57"/>
      <c r="XEY186" s="57"/>
      <c r="XEZ186" s="57"/>
      <c r="XFA186" s="57"/>
      <c r="XFB186" s="57"/>
      <c r="XFC186" s="57"/>
      <c r="XFD186" s="57"/>
    </row>
    <row r="187" spans="1:39 16368:16384" s="56" customFormat="1" ht="20.100000000000001" customHeight="1" x14ac:dyDescent="0.25">
      <c r="A187" s="69"/>
      <c r="B187" s="71"/>
      <c r="C187" s="25"/>
      <c r="D187" s="54"/>
      <c r="E187" s="54"/>
      <c r="F187" s="59"/>
      <c r="G187" s="59"/>
      <c r="H187" s="55"/>
      <c r="I187" s="59"/>
      <c r="J187" s="55"/>
      <c r="K187" s="60"/>
      <c r="L187" s="54"/>
      <c r="M187" s="59"/>
      <c r="N187" s="55"/>
      <c r="O187" s="59"/>
      <c r="P187" s="66"/>
      <c r="Q187" s="66"/>
      <c r="R187" s="66"/>
      <c r="S187" s="66"/>
      <c r="T187" s="66"/>
      <c r="U187" s="66"/>
      <c r="V187" s="26"/>
      <c r="W187" s="26"/>
      <c r="X187" s="66"/>
      <c r="Y187" s="66"/>
      <c r="Z187" s="66"/>
      <c r="AA187" s="66"/>
      <c r="AB187" s="66"/>
      <c r="AC187" s="66"/>
      <c r="AD187" s="66"/>
      <c r="AE187" s="66"/>
      <c r="AF187" s="66"/>
      <c r="AG187" s="66"/>
      <c r="AH187" s="66"/>
      <c r="AI187" s="66"/>
      <c r="AJ187" s="66"/>
      <c r="AK187" s="26"/>
      <c r="AL187" s="66"/>
      <c r="AM187" s="56" t="str">
        <f t="shared" si="2"/>
        <v>OK</v>
      </c>
      <c r="XEN187" s="57"/>
      <c r="XEO187" s="57"/>
      <c r="XEP187" s="57"/>
      <c r="XEQ187" s="57"/>
      <c r="XER187" s="57"/>
      <c r="XES187" s="57"/>
      <c r="XET187" s="57"/>
      <c r="XEU187" s="57"/>
      <c r="XEV187" s="57"/>
      <c r="XEW187" s="57"/>
      <c r="XEX187" s="57"/>
      <c r="XEY187" s="57"/>
      <c r="XEZ187" s="57"/>
      <c r="XFA187" s="57"/>
      <c r="XFB187" s="57"/>
      <c r="XFC187" s="57"/>
      <c r="XFD187" s="57"/>
    </row>
    <row r="188" spans="1:39 16368:16384" s="56" customFormat="1" ht="20.100000000000001" customHeight="1" x14ac:dyDescent="0.25">
      <c r="A188" s="69"/>
      <c r="B188" s="71"/>
      <c r="C188" s="25"/>
      <c r="D188" s="54"/>
      <c r="E188" s="54"/>
      <c r="F188" s="59"/>
      <c r="G188" s="59"/>
      <c r="H188" s="55"/>
      <c r="I188" s="59"/>
      <c r="J188" s="55"/>
      <c r="K188" s="60"/>
      <c r="L188" s="54"/>
      <c r="M188" s="59"/>
      <c r="N188" s="55"/>
      <c r="O188" s="59"/>
      <c r="P188" s="66"/>
      <c r="Q188" s="66"/>
      <c r="R188" s="66"/>
      <c r="S188" s="66"/>
      <c r="T188" s="66"/>
      <c r="U188" s="66"/>
      <c r="V188" s="26"/>
      <c r="W188" s="26"/>
      <c r="X188" s="66"/>
      <c r="Y188" s="66"/>
      <c r="Z188" s="66"/>
      <c r="AA188" s="66"/>
      <c r="AB188" s="66"/>
      <c r="AC188" s="66"/>
      <c r="AD188" s="66"/>
      <c r="AE188" s="66"/>
      <c r="AF188" s="66"/>
      <c r="AG188" s="66"/>
      <c r="AH188" s="66"/>
      <c r="AI188" s="66"/>
      <c r="AJ188" s="66"/>
      <c r="AK188" s="26"/>
      <c r="AL188" s="66"/>
      <c r="AM188" s="56" t="str">
        <f t="shared" si="2"/>
        <v>OK</v>
      </c>
      <c r="XEN188" s="57"/>
      <c r="XEO188" s="57"/>
      <c r="XEP188" s="57"/>
      <c r="XEQ188" s="57"/>
      <c r="XER188" s="57"/>
      <c r="XES188" s="57"/>
      <c r="XET188" s="57"/>
      <c r="XEU188" s="57"/>
      <c r="XEV188" s="57"/>
      <c r="XEW188" s="57"/>
      <c r="XEX188" s="57"/>
      <c r="XEY188" s="57"/>
      <c r="XEZ188" s="57"/>
      <c r="XFA188" s="57"/>
      <c r="XFB188" s="57"/>
      <c r="XFC188" s="57"/>
      <c r="XFD188" s="57"/>
    </row>
    <row r="189" spans="1:39 16368:16384" s="56" customFormat="1" ht="20.100000000000001" customHeight="1" x14ac:dyDescent="0.25">
      <c r="A189" s="69"/>
      <c r="B189" s="71"/>
      <c r="C189" s="25"/>
      <c r="D189" s="54"/>
      <c r="E189" s="54"/>
      <c r="F189" s="59"/>
      <c r="G189" s="59"/>
      <c r="H189" s="55"/>
      <c r="I189" s="59"/>
      <c r="J189" s="55"/>
      <c r="K189" s="60"/>
      <c r="L189" s="54"/>
      <c r="M189" s="59"/>
      <c r="N189" s="55"/>
      <c r="O189" s="59"/>
      <c r="P189" s="66"/>
      <c r="Q189" s="66"/>
      <c r="R189" s="66"/>
      <c r="S189" s="66"/>
      <c r="T189" s="66"/>
      <c r="U189" s="66"/>
      <c r="V189" s="26"/>
      <c r="W189" s="26"/>
      <c r="X189" s="66"/>
      <c r="Y189" s="66"/>
      <c r="Z189" s="66"/>
      <c r="AA189" s="66"/>
      <c r="AB189" s="66"/>
      <c r="AC189" s="66"/>
      <c r="AD189" s="66"/>
      <c r="AE189" s="66"/>
      <c r="AF189" s="66"/>
      <c r="AG189" s="66"/>
      <c r="AH189" s="66"/>
      <c r="AI189" s="66"/>
      <c r="AJ189" s="66"/>
      <c r="AK189" s="26"/>
      <c r="AL189" s="66"/>
      <c r="AM189" s="56" t="str">
        <f t="shared" si="2"/>
        <v>OK</v>
      </c>
      <c r="XEN189" s="57"/>
      <c r="XEO189" s="57"/>
      <c r="XEP189" s="57"/>
      <c r="XEQ189" s="57"/>
      <c r="XER189" s="57"/>
      <c r="XES189" s="57"/>
      <c r="XET189" s="57"/>
      <c r="XEU189" s="57"/>
      <c r="XEV189" s="57"/>
      <c r="XEW189" s="57"/>
      <c r="XEX189" s="57"/>
      <c r="XEY189" s="57"/>
      <c r="XEZ189" s="57"/>
      <c r="XFA189" s="57"/>
      <c r="XFB189" s="57"/>
      <c r="XFC189" s="57"/>
      <c r="XFD189" s="57"/>
    </row>
    <row r="190" spans="1:39 16368:16384" s="56" customFormat="1" ht="20.100000000000001" customHeight="1" x14ac:dyDescent="0.25">
      <c r="A190" s="69"/>
      <c r="B190" s="71"/>
      <c r="C190" s="25"/>
      <c r="D190" s="54"/>
      <c r="E190" s="54"/>
      <c r="F190" s="59"/>
      <c r="G190" s="59"/>
      <c r="H190" s="55"/>
      <c r="I190" s="59"/>
      <c r="J190" s="55"/>
      <c r="K190" s="60"/>
      <c r="L190" s="54"/>
      <c r="M190" s="59"/>
      <c r="N190" s="55"/>
      <c r="O190" s="59"/>
      <c r="P190" s="66"/>
      <c r="Q190" s="66"/>
      <c r="R190" s="66"/>
      <c r="S190" s="66"/>
      <c r="T190" s="66"/>
      <c r="U190" s="66"/>
      <c r="V190" s="26"/>
      <c r="W190" s="26"/>
      <c r="X190" s="66"/>
      <c r="Y190" s="66"/>
      <c r="Z190" s="66"/>
      <c r="AA190" s="66"/>
      <c r="AB190" s="66"/>
      <c r="AC190" s="66"/>
      <c r="AD190" s="66"/>
      <c r="AE190" s="66"/>
      <c r="AF190" s="66"/>
      <c r="AG190" s="66"/>
      <c r="AH190" s="66"/>
      <c r="AI190" s="66"/>
      <c r="AJ190" s="66"/>
      <c r="AK190" s="26"/>
      <c r="AL190" s="66"/>
      <c r="AM190" s="56" t="str">
        <f t="shared" si="2"/>
        <v>OK</v>
      </c>
      <c r="XEN190" s="57"/>
      <c r="XEO190" s="57"/>
      <c r="XEP190" s="57"/>
      <c r="XEQ190" s="57"/>
      <c r="XER190" s="57"/>
      <c r="XES190" s="57"/>
      <c r="XET190" s="57"/>
      <c r="XEU190" s="57"/>
      <c r="XEV190" s="57"/>
      <c r="XEW190" s="57"/>
      <c r="XEX190" s="57"/>
      <c r="XEY190" s="57"/>
      <c r="XEZ190" s="57"/>
      <c r="XFA190" s="57"/>
      <c r="XFB190" s="57"/>
      <c r="XFC190" s="57"/>
      <c r="XFD190" s="57"/>
    </row>
    <row r="191" spans="1:39 16368:16384" s="56" customFormat="1" ht="20.100000000000001" customHeight="1" x14ac:dyDescent="0.25">
      <c r="A191" s="69"/>
      <c r="B191" s="71"/>
      <c r="C191" s="25"/>
      <c r="D191" s="54"/>
      <c r="E191" s="54"/>
      <c r="F191" s="59"/>
      <c r="G191" s="59"/>
      <c r="H191" s="55"/>
      <c r="I191" s="59"/>
      <c r="J191" s="55"/>
      <c r="K191" s="60"/>
      <c r="L191" s="54"/>
      <c r="M191" s="59"/>
      <c r="N191" s="55"/>
      <c r="O191" s="59"/>
      <c r="P191" s="66"/>
      <c r="Q191" s="66"/>
      <c r="R191" s="66"/>
      <c r="S191" s="66"/>
      <c r="T191" s="66"/>
      <c r="U191" s="66"/>
      <c r="V191" s="26"/>
      <c r="W191" s="26"/>
      <c r="X191" s="66"/>
      <c r="Y191" s="66"/>
      <c r="Z191" s="66"/>
      <c r="AA191" s="66"/>
      <c r="AB191" s="66"/>
      <c r="AC191" s="66"/>
      <c r="AD191" s="66"/>
      <c r="AE191" s="66"/>
      <c r="AF191" s="66"/>
      <c r="AG191" s="66"/>
      <c r="AH191" s="66"/>
      <c r="AI191" s="66"/>
      <c r="AJ191" s="66"/>
      <c r="AK191" s="26"/>
      <c r="AL191" s="66"/>
      <c r="AM191" s="56" t="str">
        <f t="shared" si="2"/>
        <v>OK</v>
      </c>
      <c r="XEN191" s="57"/>
      <c r="XEO191" s="57"/>
      <c r="XEP191" s="57"/>
      <c r="XEQ191" s="57"/>
      <c r="XER191" s="57"/>
      <c r="XES191" s="57"/>
      <c r="XET191" s="57"/>
      <c r="XEU191" s="57"/>
      <c r="XEV191" s="57"/>
      <c r="XEW191" s="57"/>
      <c r="XEX191" s="57"/>
      <c r="XEY191" s="57"/>
      <c r="XEZ191" s="57"/>
      <c r="XFA191" s="57"/>
      <c r="XFB191" s="57"/>
      <c r="XFC191" s="57"/>
      <c r="XFD191" s="57"/>
    </row>
    <row r="192" spans="1:39 16368:16384" s="56" customFormat="1" ht="20.100000000000001" customHeight="1" x14ac:dyDescent="0.25">
      <c r="A192" s="69"/>
      <c r="B192" s="71"/>
      <c r="C192" s="25"/>
      <c r="D192" s="54"/>
      <c r="E192" s="54"/>
      <c r="F192" s="59"/>
      <c r="G192" s="59"/>
      <c r="H192" s="55"/>
      <c r="I192" s="59"/>
      <c r="J192" s="55"/>
      <c r="K192" s="60"/>
      <c r="L192" s="54"/>
      <c r="M192" s="59"/>
      <c r="N192" s="55"/>
      <c r="O192" s="59"/>
      <c r="P192" s="66"/>
      <c r="Q192" s="66"/>
      <c r="R192" s="66"/>
      <c r="S192" s="66"/>
      <c r="T192" s="66"/>
      <c r="U192" s="66"/>
      <c r="V192" s="26"/>
      <c r="W192" s="26"/>
      <c r="X192" s="66"/>
      <c r="Y192" s="66"/>
      <c r="Z192" s="66"/>
      <c r="AA192" s="66"/>
      <c r="AB192" s="66"/>
      <c r="AC192" s="66"/>
      <c r="AD192" s="66"/>
      <c r="AE192" s="66"/>
      <c r="AF192" s="66"/>
      <c r="AG192" s="66"/>
      <c r="AH192" s="66"/>
      <c r="AI192" s="66"/>
      <c r="AJ192" s="66"/>
      <c r="AK192" s="26"/>
      <c r="AL192" s="66"/>
      <c r="AM192" s="56" t="str">
        <f t="shared" si="2"/>
        <v>OK</v>
      </c>
      <c r="XEN192" s="57"/>
      <c r="XEO192" s="57"/>
      <c r="XEP192" s="57"/>
      <c r="XEQ192" s="57"/>
      <c r="XER192" s="57"/>
      <c r="XES192" s="57"/>
      <c r="XET192" s="57"/>
      <c r="XEU192" s="57"/>
      <c r="XEV192" s="57"/>
      <c r="XEW192" s="57"/>
      <c r="XEX192" s="57"/>
      <c r="XEY192" s="57"/>
      <c r="XEZ192" s="57"/>
      <c r="XFA192" s="57"/>
      <c r="XFB192" s="57"/>
      <c r="XFC192" s="57"/>
      <c r="XFD192" s="57"/>
    </row>
    <row r="193" spans="1:39 16368:16384" s="56" customFormat="1" ht="20.100000000000001" customHeight="1" x14ac:dyDescent="0.25">
      <c r="A193" s="69"/>
      <c r="B193" s="71"/>
      <c r="C193" s="25"/>
      <c r="D193" s="54"/>
      <c r="E193" s="54"/>
      <c r="F193" s="59"/>
      <c r="G193" s="59"/>
      <c r="H193" s="55"/>
      <c r="I193" s="59"/>
      <c r="J193" s="55"/>
      <c r="K193" s="60"/>
      <c r="L193" s="54"/>
      <c r="M193" s="59"/>
      <c r="N193" s="55"/>
      <c r="O193" s="59"/>
      <c r="P193" s="66"/>
      <c r="Q193" s="66"/>
      <c r="R193" s="66"/>
      <c r="S193" s="66"/>
      <c r="T193" s="66"/>
      <c r="U193" s="66"/>
      <c r="V193" s="26"/>
      <c r="W193" s="26"/>
      <c r="X193" s="66"/>
      <c r="Y193" s="66"/>
      <c r="Z193" s="66"/>
      <c r="AA193" s="66"/>
      <c r="AB193" s="66"/>
      <c r="AC193" s="66"/>
      <c r="AD193" s="66"/>
      <c r="AE193" s="66"/>
      <c r="AF193" s="66"/>
      <c r="AG193" s="66"/>
      <c r="AH193" s="66"/>
      <c r="AI193" s="66"/>
      <c r="AJ193" s="66"/>
      <c r="AK193" s="26"/>
      <c r="AL193" s="66"/>
      <c r="AM193" s="56" t="str">
        <f t="shared" si="2"/>
        <v>OK</v>
      </c>
      <c r="XEN193" s="57"/>
      <c r="XEO193" s="57"/>
      <c r="XEP193" s="57"/>
      <c r="XEQ193" s="57"/>
      <c r="XER193" s="57"/>
      <c r="XES193" s="57"/>
      <c r="XET193" s="57"/>
      <c r="XEU193" s="57"/>
      <c r="XEV193" s="57"/>
      <c r="XEW193" s="57"/>
      <c r="XEX193" s="57"/>
      <c r="XEY193" s="57"/>
      <c r="XEZ193" s="57"/>
      <c r="XFA193" s="57"/>
      <c r="XFB193" s="57"/>
      <c r="XFC193" s="57"/>
      <c r="XFD193" s="57"/>
    </row>
    <row r="194" spans="1:39 16368:16384" s="56" customFormat="1" ht="20.100000000000001" customHeight="1" x14ac:dyDescent="0.25">
      <c r="A194" s="69"/>
      <c r="B194" s="71"/>
      <c r="C194" s="25"/>
      <c r="D194" s="54"/>
      <c r="E194" s="54"/>
      <c r="F194" s="59"/>
      <c r="G194" s="59"/>
      <c r="H194" s="55"/>
      <c r="I194" s="59"/>
      <c r="J194" s="55"/>
      <c r="K194" s="60"/>
      <c r="L194" s="54"/>
      <c r="M194" s="59"/>
      <c r="N194" s="55"/>
      <c r="O194" s="59"/>
      <c r="P194" s="66"/>
      <c r="Q194" s="66"/>
      <c r="R194" s="66"/>
      <c r="S194" s="66"/>
      <c r="T194" s="66"/>
      <c r="U194" s="66"/>
      <c r="V194" s="26"/>
      <c r="W194" s="26"/>
      <c r="X194" s="66"/>
      <c r="Y194" s="66"/>
      <c r="Z194" s="66"/>
      <c r="AA194" s="66"/>
      <c r="AB194" s="66"/>
      <c r="AC194" s="66"/>
      <c r="AD194" s="66"/>
      <c r="AE194" s="66"/>
      <c r="AF194" s="66"/>
      <c r="AG194" s="66"/>
      <c r="AH194" s="66"/>
      <c r="AI194" s="66"/>
      <c r="AJ194" s="66"/>
      <c r="AK194" s="26"/>
      <c r="AL194" s="66"/>
      <c r="AM194" s="56" t="str">
        <f t="shared" si="2"/>
        <v>OK</v>
      </c>
      <c r="XEN194" s="57"/>
      <c r="XEO194" s="57"/>
      <c r="XEP194" s="57"/>
      <c r="XEQ194" s="57"/>
      <c r="XER194" s="57"/>
      <c r="XES194" s="57"/>
      <c r="XET194" s="57"/>
      <c r="XEU194" s="57"/>
      <c r="XEV194" s="57"/>
      <c r="XEW194" s="57"/>
      <c r="XEX194" s="57"/>
      <c r="XEY194" s="57"/>
      <c r="XEZ194" s="57"/>
      <c r="XFA194" s="57"/>
      <c r="XFB194" s="57"/>
      <c r="XFC194" s="57"/>
      <c r="XFD194" s="57"/>
    </row>
    <row r="195" spans="1:39 16368:16384" s="56" customFormat="1" ht="20.100000000000001" customHeight="1" x14ac:dyDescent="0.25">
      <c r="A195" s="69"/>
      <c r="B195" s="71"/>
      <c r="C195" s="25"/>
      <c r="D195" s="54"/>
      <c r="E195" s="54"/>
      <c r="F195" s="59"/>
      <c r="G195" s="59"/>
      <c r="H195" s="55"/>
      <c r="I195" s="59"/>
      <c r="J195" s="55"/>
      <c r="K195" s="60"/>
      <c r="L195" s="54"/>
      <c r="M195" s="59"/>
      <c r="N195" s="55"/>
      <c r="O195" s="59"/>
      <c r="P195" s="66"/>
      <c r="Q195" s="66"/>
      <c r="R195" s="66"/>
      <c r="S195" s="66"/>
      <c r="T195" s="66"/>
      <c r="U195" s="66"/>
      <c r="V195" s="26"/>
      <c r="W195" s="26"/>
      <c r="X195" s="66"/>
      <c r="Y195" s="66"/>
      <c r="Z195" s="66"/>
      <c r="AA195" s="66"/>
      <c r="AB195" s="66"/>
      <c r="AC195" s="66"/>
      <c r="AD195" s="66"/>
      <c r="AE195" s="66"/>
      <c r="AF195" s="66"/>
      <c r="AG195" s="66"/>
      <c r="AH195" s="66"/>
      <c r="AI195" s="66"/>
      <c r="AJ195" s="66"/>
      <c r="AK195" s="26"/>
      <c r="AL195" s="66"/>
      <c r="AM195" s="56" t="str">
        <f t="shared" si="2"/>
        <v>OK</v>
      </c>
      <c r="XEN195" s="57"/>
      <c r="XEO195" s="57"/>
      <c r="XEP195" s="57"/>
      <c r="XEQ195" s="57"/>
      <c r="XER195" s="57"/>
      <c r="XES195" s="57"/>
      <c r="XET195" s="57"/>
      <c r="XEU195" s="57"/>
      <c r="XEV195" s="57"/>
      <c r="XEW195" s="57"/>
      <c r="XEX195" s="57"/>
      <c r="XEY195" s="57"/>
      <c r="XEZ195" s="57"/>
      <c r="XFA195" s="57"/>
      <c r="XFB195" s="57"/>
      <c r="XFC195" s="57"/>
      <c r="XFD195" s="57"/>
    </row>
    <row r="196" spans="1:39 16368:16384" s="56" customFormat="1" ht="20.100000000000001" customHeight="1" x14ac:dyDescent="0.25">
      <c r="A196" s="69"/>
      <c r="B196" s="71"/>
      <c r="C196" s="25"/>
      <c r="D196" s="54"/>
      <c r="E196" s="54"/>
      <c r="F196" s="59"/>
      <c r="G196" s="59"/>
      <c r="H196" s="55"/>
      <c r="I196" s="59"/>
      <c r="J196" s="55"/>
      <c r="K196" s="60"/>
      <c r="L196" s="54"/>
      <c r="M196" s="59"/>
      <c r="N196" s="55"/>
      <c r="O196" s="59"/>
      <c r="P196" s="66"/>
      <c r="Q196" s="66"/>
      <c r="R196" s="66"/>
      <c r="S196" s="66"/>
      <c r="T196" s="66"/>
      <c r="U196" s="66"/>
      <c r="V196" s="26"/>
      <c r="W196" s="26"/>
      <c r="X196" s="66"/>
      <c r="Y196" s="66"/>
      <c r="Z196" s="66"/>
      <c r="AA196" s="66"/>
      <c r="AB196" s="66"/>
      <c r="AC196" s="66"/>
      <c r="AD196" s="66"/>
      <c r="AE196" s="66"/>
      <c r="AF196" s="66"/>
      <c r="AG196" s="66"/>
      <c r="AH196" s="66"/>
      <c r="AI196" s="66"/>
      <c r="AJ196" s="66"/>
      <c r="AK196" s="26"/>
      <c r="AL196" s="66"/>
      <c r="AM196" s="56" t="str">
        <f t="shared" si="2"/>
        <v>OK</v>
      </c>
      <c r="XEN196" s="57"/>
      <c r="XEO196" s="57"/>
      <c r="XEP196" s="57"/>
      <c r="XEQ196" s="57"/>
      <c r="XER196" s="57"/>
      <c r="XES196" s="57"/>
      <c r="XET196" s="57"/>
      <c r="XEU196" s="57"/>
      <c r="XEV196" s="57"/>
      <c r="XEW196" s="57"/>
      <c r="XEX196" s="57"/>
      <c r="XEY196" s="57"/>
      <c r="XEZ196" s="57"/>
      <c r="XFA196" s="57"/>
      <c r="XFB196" s="57"/>
      <c r="XFC196" s="57"/>
      <c r="XFD196" s="57"/>
    </row>
    <row r="197" spans="1:39 16368:16384" s="56" customFormat="1" ht="20.100000000000001" customHeight="1" x14ac:dyDescent="0.25">
      <c r="A197" s="69"/>
      <c r="B197" s="71"/>
      <c r="C197" s="25"/>
      <c r="D197" s="54"/>
      <c r="E197" s="54"/>
      <c r="F197" s="59"/>
      <c r="G197" s="59"/>
      <c r="H197" s="55"/>
      <c r="I197" s="59"/>
      <c r="J197" s="55"/>
      <c r="K197" s="60"/>
      <c r="L197" s="54"/>
      <c r="M197" s="59"/>
      <c r="N197" s="55"/>
      <c r="O197" s="59"/>
      <c r="P197" s="66"/>
      <c r="Q197" s="66"/>
      <c r="R197" s="66"/>
      <c r="S197" s="66"/>
      <c r="T197" s="66"/>
      <c r="U197" s="66"/>
      <c r="V197" s="26"/>
      <c r="W197" s="26"/>
      <c r="X197" s="66"/>
      <c r="Y197" s="66"/>
      <c r="Z197" s="66"/>
      <c r="AA197" s="66"/>
      <c r="AB197" s="66"/>
      <c r="AC197" s="66"/>
      <c r="AD197" s="66"/>
      <c r="AE197" s="66"/>
      <c r="AF197" s="66"/>
      <c r="AG197" s="66"/>
      <c r="AH197" s="66"/>
      <c r="AI197" s="66"/>
      <c r="AJ197" s="66"/>
      <c r="AK197" s="26"/>
      <c r="AL197" s="66"/>
      <c r="AM197" s="56" t="str">
        <f t="shared" si="2"/>
        <v>OK</v>
      </c>
      <c r="XEN197" s="57"/>
      <c r="XEO197" s="57"/>
      <c r="XEP197" s="57"/>
      <c r="XEQ197" s="57"/>
      <c r="XER197" s="57"/>
      <c r="XES197" s="57"/>
      <c r="XET197" s="57"/>
      <c r="XEU197" s="57"/>
      <c r="XEV197" s="57"/>
      <c r="XEW197" s="57"/>
      <c r="XEX197" s="57"/>
      <c r="XEY197" s="57"/>
      <c r="XEZ197" s="57"/>
      <c r="XFA197" s="57"/>
      <c r="XFB197" s="57"/>
      <c r="XFC197" s="57"/>
      <c r="XFD197" s="57"/>
    </row>
    <row r="198" spans="1:39 16368:16384" s="56" customFormat="1" ht="20.100000000000001" customHeight="1" x14ac:dyDescent="0.25">
      <c r="A198" s="69"/>
      <c r="B198" s="71"/>
      <c r="C198" s="25"/>
      <c r="D198" s="54"/>
      <c r="E198" s="54"/>
      <c r="F198" s="59"/>
      <c r="G198" s="59"/>
      <c r="H198" s="55"/>
      <c r="I198" s="59"/>
      <c r="J198" s="55"/>
      <c r="K198" s="60"/>
      <c r="L198" s="54"/>
      <c r="M198" s="59"/>
      <c r="N198" s="55"/>
      <c r="O198" s="59"/>
      <c r="P198" s="66"/>
      <c r="Q198" s="66"/>
      <c r="R198" s="66"/>
      <c r="S198" s="66"/>
      <c r="T198" s="66"/>
      <c r="U198" s="66"/>
      <c r="V198" s="26"/>
      <c r="W198" s="26"/>
      <c r="X198" s="66"/>
      <c r="Y198" s="66"/>
      <c r="Z198" s="66"/>
      <c r="AA198" s="66"/>
      <c r="AB198" s="66"/>
      <c r="AC198" s="66"/>
      <c r="AD198" s="66"/>
      <c r="AE198" s="66"/>
      <c r="AF198" s="66"/>
      <c r="AG198" s="66"/>
      <c r="AH198" s="66"/>
      <c r="AI198" s="66"/>
      <c r="AJ198" s="66"/>
      <c r="AK198" s="26"/>
      <c r="AL198" s="66"/>
      <c r="AM198" s="56" t="str">
        <f t="shared" si="2"/>
        <v>OK</v>
      </c>
      <c r="XEN198" s="57"/>
      <c r="XEO198" s="57"/>
      <c r="XEP198" s="57"/>
      <c r="XEQ198" s="57"/>
      <c r="XER198" s="57"/>
      <c r="XES198" s="57"/>
      <c r="XET198" s="57"/>
      <c r="XEU198" s="57"/>
      <c r="XEV198" s="57"/>
      <c r="XEW198" s="57"/>
      <c r="XEX198" s="57"/>
      <c r="XEY198" s="57"/>
      <c r="XEZ198" s="57"/>
      <c r="XFA198" s="57"/>
      <c r="XFB198" s="57"/>
      <c r="XFC198" s="57"/>
      <c r="XFD198" s="57"/>
    </row>
    <row r="199" spans="1:39 16368:16384" s="56" customFormat="1" ht="20.100000000000001" customHeight="1" x14ac:dyDescent="0.25">
      <c r="A199" s="69"/>
      <c r="B199" s="71"/>
      <c r="C199" s="25"/>
      <c r="D199" s="54"/>
      <c r="E199" s="54"/>
      <c r="F199" s="59"/>
      <c r="G199" s="59"/>
      <c r="H199" s="55"/>
      <c r="I199" s="59"/>
      <c r="J199" s="55"/>
      <c r="K199" s="60"/>
      <c r="L199" s="54"/>
      <c r="M199" s="59"/>
      <c r="N199" s="55"/>
      <c r="O199" s="59"/>
      <c r="P199" s="66"/>
      <c r="Q199" s="66"/>
      <c r="R199" s="66"/>
      <c r="S199" s="66"/>
      <c r="T199" s="66"/>
      <c r="U199" s="66"/>
      <c r="V199" s="26"/>
      <c r="W199" s="26"/>
      <c r="X199" s="66"/>
      <c r="Y199" s="66"/>
      <c r="Z199" s="66"/>
      <c r="AA199" s="66"/>
      <c r="AB199" s="66"/>
      <c r="AC199" s="66"/>
      <c r="AD199" s="66"/>
      <c r="AE199" s="66"/>
      <c r="AF199" s="66"/>
      <c r="AG199" s="66"/>
      <c r="AH199" s="66"/>
      <c r="AI199" s="66"/>
      <c r="AJ199" s="66"/>
      <c r="AK199" s="26"/>
      <c r="AL199" s="66"/>
      <c r="AM199" s="56" t="str">
        <f t="shared" si="2"/>
        <v>OK</v>
      </c>
      <c r="XEN199" s="57"/>
      <c r="XEO199" s="57"/>
      <c r="XEP199" s="57"/>
      <c r="XEQ199" s="57"/>
      <c r="XER199" s="57"/>
      <c r="XES199" s="57"/>
      <c r="XET199" s="57"/>
      <c r="XEU199" s="57"/>
      <c r="XEV199" s="57"/>
      <c r="XEW199" s="57"/>
      <c r="XEX199" s="57"/>
      <c r="XEY199" s="57"/>
      <c r="XEZ199" s="57"/>
      <c r="XFA199" s="57"/>
      <c r="XFB199" s="57"/>
      <c r="XFC199" s="57"/>
      <c r="XFD199" s="57"/>
    </row>
    <row r="200" spans="1:39 16368:16384" s="56" customFormat="1" ht="20.100000000000001" customHeight="1" x14ac:dyDescent="0.25">
      <c r="A200" s="69"/>
      <c r="B200" s="71"/>
      <c r="C200" s="25"/>
      <c r="D200" s="54"/>
      <c r="E200" s="54"/>
      <c r="F200" s="59"/>
      <c r="G200" s="59"/>
      <c r="H200" s="55"/>
      <c r="I200" s="59"/>
      <c r="J200" s="55"/>
      <c r="K200" s="60"/>
      <c r="L200" s="54"/>
      <c r="M200" s="59"/>
      <c r="N200" s="55"/>
      <c r="O200" s="59"/>
      <c r="P200" s="66"/>
      <c r="Q200" s="66"/>
      <c r="R200" s="66"/>
      <c r="S200" s="66"/>
      <c r="T200" s="66"/>
      <c r="U200" s="66"/>
      <c r="V200" s="26"/>
      <c r="W200" s="26"/>
      <c r="X200" s="66"/>
      <c r="Y200" s="66"/>
      <c r="Z200" s="66"/>
      <c r="AA200" s="66"/>
      <c r="AB200" s="66"/>
      <c r="AC200" s="66"/>
      <c r="AD200" s="66"/>
      <c r="AE200" s="66"/>
      <c r="AF200" s="66"/>
      <c r="AG200" s="66"/>
      <c r="AH200" s="66"/>
      <c r="AI200" s="66"/>
      <c r="AJ200" s="66"/>
      <c r="AK200" s="26"/>
      <c r="AL200" s="66"/>
      <c r="AM200" s="56" t="str">
        <f t="shared" si="2"/>
        <v>OK</v>
      </c>
      <c r="XEN200" s="57"/>
      <c r="XEO200" s="57"/>
      <c r="XEP200" s="57"/>
      <c r="XEQ200" s="57"/>
      <c r="XER200" s="57"/>
      <c r="XES200" s="57"/>
      <c r="XET200" s="57"/>
      <c r="XEU200" s="57"/>
      <c r="XEV200" s="57"/>
      <c r="XEW200" s="57"/>
      <c r="XEX200" s="57"/>
      <c r="XEY200" s="57"/>
      <c r="XEZ200" s="57"/>
      <c r="XFA200" s="57"/>
      <c r="XFB200" s="57"/>
      <c r="XFC200" s="57"/>
      <c r="XFD200" s="57"/>
    </row>
    <row r="201" spans="1:39 16368:16384" s="56" customFormat="1" ht="20.100000000000001" customHeight="1" x14ac:dyDescent="0.25">
      <c r="A201" s="69"/>
      <c r="B201" s="71"/>
      <c r="C201" s="25"/>
      <c r="D201" s="54"/>
      <c r="E201" s="54"/>
      <c r="F201" s="59"/>
      <c r="G201" s="59"/>
      <c r="H201" s="55"/>
      <c r="I201" s="59"/>
      <c r="J201" s="55"/>
      <c r="K201" s="60"/>
      <c r="L201" s="54"/>
      <c r="M201" s="59"/>
      <c r="N201" s="55"/>
      <c r="O201" s="59"/>
      <c r="P201" s="66"/>
      <c r="Q201" s="66"/>
      <c r="R201" s="66"/>
      <c r="S201" s="66"/>
      <c r="T201" s="66"/>
      <c r="U201" s="66"/>
      <c r="V201" s="26"/>
      <c r="W201" s="26"/>
      <c r="X201" s="66"/>
      <c r="Y201" s="66"/>
      <c r="Z201" s="66"/>
      <c r="AA201" s="66"/>
      <c r="AB201" s="66"/>
      <c r="AC201" s="66"/>
      <c r="AD201" s="66"/>
      <c r="AE201" s="66"/>
      <c r="AF201" s="66"/>
      <c r="AG201" s="66"/>
      <c r="AH201" s="66"/>
      <c r="AI201" s="66"/>
      <c r="AJ201" s="66"/>
      <c r="AK201" s="26"/>
      <c r="AL201" s="66"/>
      <c r="AM201" s="56" t="str">
        <f t="shared" si="2"/>
        <v>OK</v>
      </c>
      <c r="XEN201" s="57"/>
      <c r="XEO201" s="57"/>
      <c r="XEP201" s="57"/>
      <c r="XEQ201" s="57"/>
      <c r="XER201" s="57"/>
      <c r="XES201" s="57"/>
      <c r="XET201" s="57"/>
      <c r="XEU201" s="57"/>
      <c r="XEV201" s="57"/>
      <c r="XEW201" s="57"/>
      <c r="XEX201" s="57"/>
      <c r="XEY201" s="57"/>
      <c r="XEZ201" s="57"/>
      <c r="XFA201" s="57"/>
      <c r="XFB201" s="57"/>
      <c r="XFC201" s="57"/>
      <c r="XFD201" s="57"/>
    </row>
    <row r="202" spans="1:39 16368:16384" s="56" customFormat="1" ht="20.100000000000001" customHeight="1" x14ac:dyDescent="0.25">
      <c r="A202" s="69"/>
      <c r="B202" s="71"/>
      <c r="C202" s="25"/>
      <c r="D202" s="54"/>
      <c r="E202" s="54"/>
      <c r="F202" s="59"/>
      <c r="G202" s="59"/>
      <c r="H202" s="55"/>
      <c r="I202" s="59"/>
      <c r="J202" s="55"/>
      <c r="K202" s="60"/>
      <c r="L202" s="54"/>
      <c r="M202" s="59"/>
      <c r="N202" s="55"/>
      <c r="O202" s="59"/>
      <c r="P202" s="66"/>
      <c r="Q202" s="66"/>
      <c r="R202" s="66"/>
      <c r="S202" s="66"/>
      <c r="T202" s="66"/>
      <c r="U202" s="66"/>
      <c r="V202" s="26"/>
      <c r="W202" s="26"/>
      <c r="X202" s="66"/>
      <c r="Y202" s="66"/>
      <c r="Z202" s="66"/>
      <c r="AA202" s="66"/>
      <c r="AB202" s="66"/>
      <c r="AC202" s="66"/>
      <c r="AD202" s="66"/>
      <c r="AE202" s="66"/>
      <c r="AF202" s="66"/>
      <c r="AG202" s="66"/>
      <c r="AH202" s="66"/>
      <c r="AI202" s="66"/>
      <c r="AJ202" s="66"/>
      <c r="AK202" s="26"/>
      <c r="AL202" s="66"/>
      <c r="AM202" s="56" t="str">
        <f t="shared" si="2"/>
        <v>OK</v>
      </c>
      <c r="XEN202" s="57"/>
      <c r="XEO202" s="57"/>
      <c r="XEP202" s="57"/>
      <c r="XEQ202" s="57"/>
      <c r="XER202" s="57"/>
      <c r="XES202" s="57"/>
      <c r="XET202" s="57"/>
      <c r="XEU202" s="57"/>
      <c r="XEV202" s="57"/>
      <c r="XEW202" s="57"/>
      <c r="XEX202" s="57"/>
      <c r="XEY202" s="57"/>
      <c r="XEZ202" s="57"/>
      <c r="XFA202" s="57"/>
      <c r="XFB202" s="57"/>
      <c r="XFC202" s="57"/>
      <c r="XFD202" s="57"/>
    </row>
    <row r="203" spans="1:39 16368:16384" s="56" customFormat="1" ht="20.100000000000001" customHeight="1" x14ac:dyDescent="0.25">
      <c r="A203" s="69"/>
      <c r="B203" s="71"/>
      <c r="C203" s="25"/>
      <c r="D203" s="54"/>
      <c r="E203" s="54"/>
      <c r="F203" s="59"/>
      <c r="G203" s="59"/>
      <c r="H203" s="55"/>
      <c r="I203" s="59"/>
      <c r="J203" s="55"/>
      <c r="K203" s="60"/>
      <c r="L203" s="54"/>
      <c r="M203" s="59"/>
      <c r="N203" s="55"/>
      <c r="O203" s="59"/>
      <c r="P203" s="66"/>
      <c r="Q203" s="66"/>
      <c r="R203" s="66"/>
      <c r="S203" s="66"/>
      <c r="T203" s="66"/>
      <c r="U203" s="66"/>
      <c r="V203" s="26"/>
      <c r="W203" s="26"/>
      <c r="X203" s="66"/>
      <c r="Y203" s="66"/>
      <c r="Z203" s="66"/>
      <c r="AA203" s="66"/>
      <c r="AB203" s="66"/>
      <c r="AC203" s="66"/>
      <c r="AD203" s="66"/>
      <c r="AE203" s="66"/>
      <c r="AF203" s="66"/>
      <c r="AG203" s="66"/>
      <c r="AH203" s="66"/>
      <c r="AI203" s="66"/>
      <c r="AJ203" s="66"/>
      <c r="AK203" s="26"/>
      <c r="AL203" s="66"/>
      <c r="AM203" s="56" t="str">
        <f t="shared" si="2"/>
        <v>OK</v>
      </c>
      <c r="XEN203" s="57"/>
      <c r="XEO203" s="57"/>
      <c r="XEP203" s="57"/>
      <c r="XEQ203" s="57"/>
      <c r="XER203" s="57"/>
      <c r="XES203" s="57"/>
      <c r="XET203" s="57"/>
      <c r="XEU203" s="57"/>
      <c r="XEV203" s="57"/>
      <c r="XEW203" s="57"/>
      <c r="XEX203" s="57"/>
      <c r="XEY203" s="57"/>
      <c r="XEZ203" s="57"/>
      <c r="XFA203" s="57"/>
      <c r="XFB203" s="57"/>
      <c r="XFC203" s="57"/>
      <c r="XFD203" s="57"/>
    </row>
    <row r="204" spans="1:39 16368:16384" s="56" customFormat="1" ht="20.100000000000001" customHeight="1" x14ac:dyDescent="0.25">
      <c r="A204" s="69"/>
      <c r="B204" s="71"/>
      <c r="C204" s="25"/>
      <c r="D204" s="54"/>
      <c r="E204" s="54"/>
      <c r="F204" s="59"/>
      <c r="G204" s="59"/>
      <c r="H204" s="55"/>
      <c r="I204" s="59"/>
      <c r="J204" s="55"/>
      <c r="K204" s="60"/>
      <c r="L204" s="54"/>
      <c r="M204" s="59"/>
      <c r="N204" s="55"/>
      <c r="O204" s="59"/>
      <c r="P204" s="66"/>
      <c r="Q204" s="66"/>
      <c r="R204" s="66"/>
      <c r="S204" s="66"/>
      <c r="T204" s="66"/>
      <c r="U204" s="66"/>
      <c r="V204" s="26"/>
      <c r="W204" s="26"/>
      <c r="X204" s="66"/>
      <c r="Y204" s="66"/>
      <c r="Z204" s="66"/>
      <c r="AA204" s="66"/>
      <c r="AB204" s="66"/>
      <c r="AC204" s="66"/>
      <c r="AD204" s="66"/>
      <c r="AE204" s="66"/>
      <c r="AF204" s="66"/>
      <c r="AG204" s="66"/>
      <c r="AH204" s="66"/>
      <c r="AI204" s="66"/>
      <c r="AJ204" s="66"/>
      <c r="AK204" s="26"/>
      <c r="AL204" s="66"/>
      <c r="AM204" s="56" t="str">
        <f t="shared" si="2"/>
        <v>OK</v>
      </c>
      <c r="XEN204" s="57"/>
      <c r="XEO204" s="57"/>
      <c r="XEP204" s="57"/>
      <c r="XEQ204" s="57"/>
      <c r="XER204" s="57"/>
      <c r="XES204" s="57"/>
      <c r="XET204" s="57"/>
      <c r="XEU204" s="57"/>
      <c r="XEV204" s="57"/>
      <c r="XEW204" s="57"/>
      <c r="XEX204" s="57"/>
      <c r="XEY204" s="57"/>
      <c r="XEZ204" s="57"/>
      <c r="XFA204" s="57"/>
      <c r="XFB204" s="57"/>
      <c r="XFC204" s="57"/>
      <c r="XFD204" s="57"/>
    </row>
    <row r="205" spans="1:39 16368:16384" s="56" customFormat="1" ht="20.100000000000001" customHeight="1" x14ac:dyDescent="0.25">
      <c r="A205" s="69"/>
      <c r="B205" s="71"/>
      <c r="C205" s="25"/>
      <c r="D205" s="54"/>
      <c r="E205" s="54"/>
      <c r="F205" s="59"/>
      <c r="G205" s="59"/>
      <c r="H205" s="55"/>
      <c r="I205" s="59"/>
      <c r="J205" s="55"/>
      <c r="K205" s="60"/>
      <c r="L205" s="54"/>
      <c r="M205" s="59"/>
      <c r="N205" s="55"/>
      <c r="O205" s="59"/>
      <c r="P205" s="66"/>
      <c r="Q205" s="66"/>
      <c r="R205" s="66"/>
      <c r="S205" s="66"/>
      <c r="T205" s="66"/>
      <c r="U205" s="66"/>
      <c r="V205" s="26"/>
      <c r="W205" s="26"/>
      <c r="X205" s="66"/>
      <c r="Y205" s="66"/>
      <c r="Z205" s="66"/>
      <c r="AA205" s="66"/>
      <c r="AB205" s="66"/>
      <c r="AC205" s="66"/>
      <c r="AD205" s="66"/>
      <c r="AE205" s="66"/>
      <c r="AF205" s="66"/>
      <c r="AG205" s="66"/>
      <c r="AH205" s="66"/>
      <c r="AI205" s="66"/>
      <c r="AJ205" s="66"/>
      <c r="AK205" s="26"/>
      <c r="AL205" s="66"/>
      <c r="AM205" s="56" t="str">
        <f t="shared" si="2"/>
        <v>OK</v>
      </c>
      <c r="XEN205" s="57"/>
      <c r="XEO205" s="57"/>
      <c r="XEP205" s="57"/>
      <c r="XEQ205" s="57"/>
      <c r="XER205" s="57"/>
      <c r="XES205" s="57"/>
      <c r="XET205" s="57"/>
      <c r="XEU205" s="57"/>
      <c r="XEV205" s="57"/>
      <c r="XEW205" s="57"/>
      <c r="XEX205" s="57"/>
      <c r="XEY205" s="57"/>
      <c r="XEZ205" s="57"/>
      <c r="XFA205" s="57"/>
      <c r="XFB205" s="57"/>
      <c r="XFC205" s="57"/>
      <c r="XFD205" s="57"/>
    </row>
    <row r="206" spans="1:39 16368:16384" s="56" customFormat="1" ht="20.100000000000001" customHeight="1" x14ac:dyDescent="0.25">
      <c r="A206" s="69"/>
      <c r="B206" s="71"/>
      <c r="C206" s="25"/>
      <c r="D206" s="54"/>
      <c r="E206" s="54"/>
      <c r="F206" s="59"/>
      <c r="G206" s="59"/>
      <c r="H206" s="55"/>
      <c r="I206" s="59"/>
      <c r="J206" s="55"/>
      <c r="K206" s="60"/>
      <c r="L206" s="54"/>
      <c r="M206" s="59"/>
      <c r="N206" s="55"/>
      <c r="O206" s="59"/>
      <c r="P206" s="66"/>
      <c r="Q206" s="66"/>
      <c r="R206" s="66"/>
      <c r="S206" s="66"/>
      <c r="T206" s="66"/>
      <c r="U206" s="66"/>
      <c r="V206" s="26"/>
      <c r="W206" s="26"/>
      <c r="X206" s="66"/>
      <c r="Y206" s="66"/>
      <c r="Z206" s="66"/>
      <c r="AA206" s="66"/>
      <c r="AB206" s="66"/>
      <c r="AC206" s="66"/>
      <c r="AD206" s="66"/>
      <c r="AE206" s="66"/>
      <c r="AF206" s="66"/>
      <c r="AG206" s="66"/>
      <c r="AH206" s="66"/>
      <c r="AI206" s="66"/>
      <c r="AJ206" s="66"/>
      <c r="AK206" s="26"/>
      <c r="AL206" s="66"/>
      <c r="AM206" s="56" t="str">
        <f t="shared" si="2"/>
        <v>OK</v>
      </c>
      <c r="XEN206" s="57"/>
      <c r="XEO206" s="57"/>
      <c r="XEP206" s="57"/>
      <c r="XEQ206" s="57"/>
      <c r="XER206" s="57"/>
      <c r="XES206" s="57"/>
      <c r="XET206" s="57"/>
      <c r="XEU206" s="57"/>
      <c r="XEV206" s="57"/>
      <c r="XEW206" s="57"/>
      <c r="XEX206" s="57"/>
      <c r="XEY206" s="57"/>
      <c r="XEZ206" s="57"/>
      <c r="XFA206" s="57"/>
      <c r="XFB206" s="57"/>
      <c r="XFC206" s="57"/>
      <c r="XFD206" s="57"/>
    </row>
    <row r="207" spans="1:39 16368:16384" s="56" customFormat="1" ht="20.100000000000001" customHeight="1" x14ac:dyDescent="0.25">
      <c r="A207" s="69"/>
      <c r="B207" s="71"/>
      <c r="C207" s="25"/>
      <c r="D207" s="54"/>
      <c r="E207" s="54"/>
      <c r="F207" s="59"/>
      <c r="G207" s="59"/>
      <c r="H207" s="55"/>
      <c r="I207" s="59"/>
      <c r="J207" s="55"/>
      <c r="K207" s="60"/>
      <c r="L207" s="54"/>
      <c r="M207" s="59"/>
      <c r="N207" s="55"/>
      <c r="O207" s="59"/>
      <c r="P207" s="66"/>
      <c r="Q207" s="66"/>
      <c r="R207" s="66"/>
      <c r="S207" s="66"/>
      <c r="T207" s="66"/>
      <c r="U207" s="66"/>
      <c r="V207" s="26"/>
      <c r="W207" s="26"/>
      <c r="X207" s="66"/>
      <c r="Y207" s="66"/>
      <c r="Z207" s="66"/>
      <c r="AA207" s="66"/>
      <c r="AB207" s="66"/>
      <c r="AC207" s="66"/>
      <c r="AD207" s="66"/>
      <c r="AE207" s="66"/>
      <c r="AF207" s="66"/>
      <c r="AG207" s="66"/>
      <c r="AH207" s="66"/>
      <c r="AI207" s="66"/>
      <c r="AJ207" s="66"/>
      <c r="AK207" s="26"/>
      <c r="AL207" s="66"/>
      <c r="AM207" s="56" t="str">
        <f t="shared" si="2"/>
        <v>OK</v>
      </c>
      <c r="XEN207" s="57"/>
      <c r="XEO207" s="57"/>
      <c r="XEP207" s="57"/>
      <c r="XEQ207" s="57"/>
      <c r="XER207" s="57"/>
      <c r="XES207" s="57"/>
      <c r="XET207" s="57"/>
      <c r="XEU207" s="57"/>
      <c r="XEV207" s="57"/>
      <c r="XEW207" s="57"/>
      <c r="XEX207" s="57"/>
      <c r="XEY207" s="57"/>
      <c r="XEZ207" s="57"/>
      <c r="XFA207" s="57"/>
      <c r="XFB207" s="57"/>
      <c r="XFC207" s="57"/>
      <c r="XFD207" s="57"/>
    </row>
    <row r="208" spans="1:39 16368:16384" s="56" customFormat="1" ht="20.100000000000001" customHeight="1" x14ac:dyDescent="0.25">
      <c r="A208" s="69"/>
      <c r="B208" s="71"/>
      <c r="C208" s="25"/>
      <c r="D208" s="54"/>
      <c r="E208" s="54"/>
      <c r="F208" s="59"/>
      <c r="G208" s="59"/>
      <c r="H208" s="55"/>
      <c r="I208" s="59"/>
      <c r="J208" s="55"/>
      <c r="K208" s="60"/>
      <c r="L208" s="54"/>
      <c r="M208" s="59"/>
      <c r="N208" s="55"/>
      <c r="O208" s="59"/>
      <c r="P208" s="66"/>
      <c r="Q208" s="66"/>
      <c r="R208" s="66"/>
      <c r="S208" s="66"/>
      <c r="T208" s="66"/>
      <c r="U208" s="66"/>
      <c r="V208" s="26"/>
      <c r="W208" s="26"/>
      <c r="X208" s="66"/>
      <c r="Y208" s="66"/>
      <c r="Z208" s="66"/>
      <c r="AA208" s="66"/>
      <c r="AB208" s="66"/>
      <c r="AC208" s="66"/>
      <c r="AD208" s="66"/>
      <c r="AE208" s="66"/>
      <c r="AF208" s="66"/>
      <c r="AG208" s="66"/>
      <c r="AH208" s="66"/>
      <c r="AI208" s="66"/>
      <c r="AJ208" s="66"/>
      <c r="AK208" s="26"/>
      <c r="AL208" s="66"/>
      <c r="AM208" s="56" t="str">
        <f t="shared" ref="AM208:AM229" si="3">IF(LEN(A208)=0,
"OK",
    IF(LEN(A208)&lt;12,
        IF(LEN(A208)&gt;8,
            IF(LEN(A208)=9, IF(ISNUMBER(A208), "OK", "Fejl?"),
                IF(LEN(A208)=10, IF(ISNUMBER(A208), "OK", "Fejl?"),
                IF(LEN(A208)=11,
                    IF(ISNUMBER(ABS(MID(A208,1,6))),
                       IF(MID(A208,7,1)="-",
                            IF(ISNUMBER(ABS(RIGHT(A208,4))), "OK", "Fejl?"),
                      "Fejl?"),
                 "Fejl?"),
            "Fejl?" ))),
        "Fejl?"),
    "Fejl?")
)</f>
        <v>OK</v>
      </c>
      <c r="XEN208" s="57"/>
      <c r="XEO208" s="57"/>
      <c r="XEP208" s="57"/>
      <c r="XEQ208" s="57"/>
      <c r="XER208" s="57"/>
      <c r="XES208" s="57"/>
      <c r="XET208" s="57"/>
      <c r="XEU208" s="57"/>
      <c r="XEV208" s="57"/>
      <c r="XEW208" s="57"/>
      <c r="XEX208" s="57"/>
      <c r="XEY208" s="57"/>
      <c r="XEZ208" s="57"/>
      <c r="XFA208" s="57"/>
      <c r="XFB208" s="57"/>
      <c r="XFC208" s="57"/>
      <c r="XFD208" s="57"/>
    </row>
    <row r="209" spans="1:39 16368:16384" s="56" customFormat="1" ht="20.100000000000001" customHeight="1" x14ac:dyDescent="0.25">
      <c r="A209" s="69"/>
      <c r="B209" s="71"/>
      <c r="C209" s="25"/>
      <c r="D209" s="54"/>
      <c r="E209" s="54"/>
      <c r="F209" s="59"/>
      <c r="G209" s="59"/>
      <c r="H209" s="55"/>
      <c r="I209" s="59"/>
      <c r="J209" s="55"/>
      <c r="K209" s="60"/>
      <c r="L209" s="54"/>
      <c r="M209" s="59"/>
      <c r="N209" s="55"/>
      <c r="O209" s="59"/>
      <c r="P209" s="66"/>
      <c r="Q209" s="66"/>
      <c r="R209" s="66"/>
      <c r="S209" s="66"/>
      <c r="T209" s="66"/>
      <c r="U209" s="66"/>
      <c r="V209" s="26"/>
      <c r="W209" s="26"/>
      <c r="X209" s="66"/>
      <c r="Y209" s="66"/>
      <c r="Z209" s="66"/>
      <c r="AA209" s="66"/>
      <c r="AB209" s="66"/>
      <c r="AC209" s="66"/>
      <c r="AD209" s="66"/>
      <c r="AE209" s="66"/>
      <c r="AF209" s="66"/>
      <c r="AG209" s="66"/>
      <c r="AH209" s="66"/>
      <c r="AI209" s="66"/>
      <c r="AJ209" s="66"/>
      <c r="AK209" s="26"/>
      <c r="AL209" s="66"/>
      <c r="AM209" s="56" t="str">
        <f t="shared" si="3"/>
        <v>OK</v>
      </c>
      <c r="XEN209" s="57"/>
      <c r="XEO209" s="57"/>
      <c r="XEP209" s="57"/>
      <c r="XEQ209" s="57"/>
      <c r="XER209" s="57"/>
      <c r="XES209" s="57"/>
      <c r="XET209" s="57"/>
      <c r="XEU209" s="57"/>
      <c r="XEV209" s="57"/>
      <c r="XEW209" s="57"/>
      <c r="XEX209" s="57"/>
      <c r="XEY209" s="57"/>
      <c r="XEZ209" s="57"/>
      <c r="XFA209" s="57"/>
      <c r="XFB209" s="57"/>
      <c r="XFC209" s="57"/>
      <c r="XFD209" s="57"/>
    </row>
    <row r="210" spans="1:39 16368:16384" s="56" customFormat="1" ht="20.100000000000001" customHeight="1" x14ac:dyDescent="0.25">
      <c r="A210" s="69"/>
      <c r="B210" s="71"/>
      <c r="C210" s="25"/>
      <c r="D210" s="54"/>
      <c r="E210" s="54"/>
      <c r="F210" s="59"/>
      <c r="G210" s="59"/>
      <c r="H210" s="55"/>
      <c r="I210" s="59"/>
      <c r="J210" s="55"/>
      <c r="K210" s="60"/>
      <c r="L210" s="54"/>
      <c r="M210" s="59"/>
      <c r="N210" s="55"/>
      <c r="O210" s="59"/>
      <c r="P210" s="66"/>
      <c r="Q210" s="66"/>
      <c r="R210" s="66"/>
      <c r="S210" s="66"/>
      <c r="T210" s="66"/>
      <c r="U210" s="66"/>
      <c r="V210" s="26"/>
      <c r="W210" s="26"/>
      <c r="X210" s="66"/>
      <c r="Y210" s="66"/>
      <c r="Z210" s="66"/>
      <c r="AA210" s="66"/>
      <c r="AB210" s="66"/>
      <c r="AC210" s="66"/>
      <c r="AD210" s="66"/>
      <c r="AE210" s="66"/>
      <c r="AF210" s="66"/>
      <c r="AG210" s="66"/>
      <c r="AH210" s="66"/>
      <c r="AI210" s="66"/>
      <c r="AJ210" s="66"/>
      <c r="AK210" s="26"/>
      <c r="AL210" s="66"/>
      <c r="AM210" s="56" t="str">
        <f t="shared" si="3"/>
        <v>OK</v>
      </c>
      <c r="XEN210" s="57"/>
      <c r="XEO210" s="57"/>
      <c r="XEP210" s="57"/>
      <c r="XEQ210" s="57"/>
      <c r="XER210" s="57"/>
      <c r="XES210" s="57"/>
      <c r="XET210" s="57"/>
      <c r="XEU210" s="57"/>
      <c r="XEV210" s="57"/>
      <c r="XEW210" s="57"/>
      <c r="XEX210" s="57"/>
      <c r="XEY210" s="57"/>
      <c r="XEZ210" s="57"/>
      <c r="XFA210" s="57"/>
      <c r="XFB210" s="57"/>
      <c r="XFC210" s="57"/>
      <c r="XFD210" s="57"/>
    </row>
    <row r="211" spans="1:39 16368:16384" s="56" customFormat="1" ht="20.100000000000001" customHeight="1" x14ac:dyDescent="0.25">
      <c r="A211" s="69"/>
      <c r="B211" s="71"/>
      <c r="C211" s="25"/>
      <c r="D211" s="54"/>
      <c r="E211" s="54"/>
      <c r="F211" s="59"/>
      <c r="G211" s="59"/>
      <c r="H211" s="55"/>
      <c r="I211" s="59"/>
      <c r="J211" s="55"/>
      <c r="K211" s="60"/>
      <c r="L211" s="54"/>
      <c r="M211" s="59"/>
      <c r="N211" s="55"/>
      <c r="O211" s="59"/>
      <c r="P211" s="66"/>
      <c r="Q211" s="66"/>
      <c r="R211" s="66"/>
      <c r="S211" s="66"/>
      <c r="T211" s="66"/>
      <c r="U211" s="66"/>
      <c r="V211" s="26"/>
      <c r="W211" s="26"/>
      <c r="X211" s="66"/>
      <c r="Y211" s="66"/>
      <c r="Z211" s="66"/>
      <c r="AA211" s="66"/>
      <c r="AB211" s="66"/>
      <c r="AC211" s="66"/>
      <c r="AD211" s="66"/>
      <c r="AE211" s="66"/>
      <c r="AF211" s="66"/>
      <c r="AG211" s="66"/>
      <c r="AH211" s="66"/>
      <c r="AI211" s="66"/>
      <c r="AJ211" s="66"/>
      <c r="AK211" s="26"/>
      <c r="AL211" s="66"/>
      <c r="AM211" s="56" t="str">
        <f t="shared" si="3"/>
        <v>OK</v>
      </c>
      <c r="XEN211" s="57"/>
      <c r="XEO211" s="57"/>
      <c r="XEP211" s="57"/>
      <c r="XEQ211" s="57"/>
      <c r="XER211" s="57"/>
      <c r="XES211" s="57"/>
      <c r="XET211" s="57"/>
      <c r="XEU211" s="57"/>
      <c r="XEV211" s="57"/>
      <c r="XEW211" s="57"/>
      <c r="XEX211" s="57"/>
      <c r="XEY211" s="57"/>
      <c r="XEZ211" s="57"/>
      <c r="XFA211" s="57"/>
      <c r="XFB211" s="57"/>
      <c r="XFC211" s="57"/>
      <c r="XFD211" s="57"/>
    </row>
    <row r="212" spans="1:39 16368:16384" s="56" customFormat="1" ht="20.100000000000001" customHeight="1" x14ac:dyDescent="0.25">
      <c r="A212" s="69"/>
      <c r="B212" s="71"/>
      <c r="C212" s="25"/>
      <c r="D212" s="54"/>
      <c r="E212" s="54"/>
      <c r="F212" s="59"/>
      <c r="G212" s="59"/>
      <c r="H212" s="55"/>
      <c r="I212" s="59"/>
      <c r="J212" s="55"/>
      <c r="K212" s="60"/>
      <c r="L212" s="54"/>
      <c r="M212" s="59"/>
      <c r="N212" s="55"/>
      <c r="O212" s="59"/>
      <c r="P212" s="66"/>
      <c r="Q212" s="66"/>
      <c r="R212" s="66"/>
      <c r="S212" s="66"/>
      <c r="T212" s="66"/>
      <c r="U212" s="66"/>
      <c r="V212" s="26"/>
      <c r="W212" s="26"/>
      <c r="X212" s="66"/>
      <c r="Y212" s="66"/>
      <c r="Z212" s="66"/>
      <c r="AA212" s="66"/>
      <c r="AB212" s="66"/>
      <c r="AC212" s="66"/>
      <c r="AD212" s="66"/>
      <c r="AE212" s="66"/>
      <c r="AF212" s="66"/>
      <c r="AG212" s="66"/>
      <c r="AH212" s="66"/>
      <c r="AI212" s="66"/>
      <c r="AJ212" s="66"/>
      <c r="AK212" s="26"/>
      <c r="AL212" s="66"/>
      <c r="AM212" s="56" t="str">
        <f t="shared" si="3"/>
        <v>OK</v>
      </c>
      <c r="XEN212" s="57"/>
      <c r="XEO212" s="57"/>
      <c r="XEP212" s="57"/>
      <c r="XEQ212" s="57"/>
      <c r="XER212" s="57"/>
      <c r="XES212" s="57"/>
      <c r="XET212" s="57"/>
      <c r="XEU212" s="57"/>
      <c r="XEV212" s="57"/>
      <c r="XEW212" s="57"/>
      <c r="XEX212" s="57"/>
      <c r="XEY212" s="57"/>
      <c r="XEZ212" s="57"/>
      <c r="XFA212" s="57"/>
      <c r="XFB212" s="57"/>
      <c r="XFC212" s="57"/>
      <c r="XFD212" s="57"/>
    </row>
    <row r="213" spans="1:39 16368:16384" s="56" customFormat="1" ht="20.100000000000001" customHeight="1" x14ac:dyDescent="0.25">
      <c r="A213" s="69"/>
      <c r="B213" s="71"/>
      <c r="C213" s="25"/>
      <c r="D213" s="54"/>
      <c r="E213" s="54"/>
      <c r="F213" s="59"/>
      <c r="G213" s="59"/>
      <c r="H213" s="55"/>
      <c r="I213" s="59"/>
      <c r="J213" s="55"/>
      <c r="K213" s="60"/>
      <c r="L213" s="54"/>
      <c r="M213" s="59"/>
      <c r="N213" s="55"/>
      <c r="O213" s="59"/>
      <c r="P213" s="66"/>
      <c r="Q213" s="66"/>
      <c r="R213" s="66"/>
      <c r="S213" s="66"/>
      <c r="T213" s="66"/>
      <c r="U213" s="66"/>
      <c r="V213" s="26"/>
      <c r="W213" s="26"/>
      <c r="X213" s="66"/>
      <c r="Y213" s="66"/>
      <c r="Z213" s="66"/>
      <c r="AA213" s="66"/>
      <c r="AB213" s="66"/>
      <c r="AC213" s="66"/>
      <c r="AD213" s="66"/>
      <c r="AE213" s="66"/>
      <c r="AF213" s="66"/>
      <c r="AG213" s="66"/>
      <c r="AH213" s="66"/>
      <c r="AI213" s="66"/>
      <c r="AJ213" s="66"/>
      <c r="AK213" s="26"/>
      <c r="AL213" s="66"/>
      <c r="AM213" s="56" t="str">
        <f t="shared" si="3"/>
        <v>OK</v>
      </c>
      <c r="XEN213" s="57"/>
      <c r="XEO213" s="57"/>
      <c r="XEP213" s="57"/>
      <c r="XEQ213" s="57"/>
      <c r="XER213" s="57"/>
      <c r="XES213" s="57"/>
      <c r="XET213" s="57"/>
      <c r="XEU213" s="57"/>
      <c r="XEV213" s="57"/>
      <c r="XEW213" s="57"/>
      <c r="XEX213" s="57"/>
      <c r="XEY213" s="57"/>
      <c r="XEZ213" s="57"/>
      <c r="XFA213" s="57"/>
      <c r="XFB213" s="57"/>
      <c r="XFC213" s="57"/>
      <c r="XFD213" s="57"/>
    </row>
    <row r="214" spans="1:39 16368:16384" s="56" customFormat="1" ht="20.100000000000001" customHeight="1" x14ac:dyDescent="0.25">
      <c r="A214" s="69"/>
      <c r="B214" s="71"/>
      <c r="C214" s="25"/>
      <c r="D214" s="54"/>
      <c r="E214" s="54"/>
      <c r="F214" s="59"/>
      <c r="G214" s="59"/>
      <c r="H214" s="55"/>
      <c r="I214" s="59"/>
      <c r="J214" s="55"/>
      <c r="K214" s="60"/>
      <c r="L214" s="54"/>
      <c r="M214" s="59"/>
      <c r="N214" s="55"/>
      <c r="O214" s="59"/>
      <c r="P214" s="66"/>
      <c r="Q214" s="66"/>
      <c r="R214" s="66"/>
      <c r="S214" s="66"/>
      <c r="T214" s="66"/>
      <c r="U214" s="66"/>
      <c r="V214" s="26"/>
      <c r="W214" s="26"/>
      <c r="X214" s="66"/>
      <c r="Y214" s="66"/>
      <c r="Z214" s="66"/>
      <c r="AA214" s="66"/>
      <c r="AB214" s="66"/>
      <c r="AC214" s="66"/>
      <c r="AD214" s="66"/>
      <c r="AE214" s="66"/>
      <c r="AF214" s="66"/>
      <c r="AG214" s="66"/>
      <c r="AH214" s="66"/>
      <c r="AI214" s="66"/>
      <c r="AJ214" s="66"/>
      <c r="AK214" s="26"/>
      <c r="AL214" s="66"/>
      <c r="AM214" s="56" t="str">
        <f t="shared" si="3"/>
        <v>OK</v>
      </c>
      <c r="XEN214" s="57"/>
      <c r="XEO214" s="57"/>
      <c r="XEP214" s="57"/>
      <c r="XEQ214" s="57"/>
      <c r="XER214" s="57"/>
      <c r="XES214" s="57"/>
      <c r="XET214" s="57"/>
      <c r="XEU214" s="57"/>
      <c r="XEV214" s="57"/>
      <c r="XEW214" s="57"/>
      <c r="XEX214" s="57"/>
      <c r="XEY214" s="57"/>
      <c r="XEZ214" s="57"/>
      <c r="XFA214" s="57"/>
      <c r="XFB214" s="57"/>
      <c r="XFC214" s="57"/>
      <c r="XFD214" s="57"/>
    </row>
    <row r="215" spans="1:39 16368:16384" s="56" customFormat="1" ht="20.100000000000001" customHeight="1" x14ac:dyDescent="0.25">
      <c r="A215" s="69"/>
      <c r="B215" s="71"/>
      <c r="C215" s="25"/>
      <c r="D215" s="54"/>
      <c r="E215" s="54"/>
      <c r="F215" s="59"/>
      <c r="G215" s="59"/>
      <c r="H215" s="55"/>
      <c r="I215" s="59"/>
      <c r="J215" s="55"/>
      <c r="K215" s="60"/>
      <c r="L215" s="54"/>
      <c r="M215" s="59"/>
      <c r="N215" s="55"/>
      <c r="O215" s="59"/>
      <c r="P215" s="66"/>
      <c r="Q215" s="66"/>
      <c r="R215" s="66"/>
      <c r="S215" s="66"/>
      <c r="T215" s="66"/>
      <c r="U215" s="66"/>
      <c r="V215" s="26"/>
      <c r="W215" s="26"/>
      <c r="X215" s="66"/>
      <c r="Y215" s="66"/>
      <c r="Z215" s="66"/>
      <c r="AA215" s="66"/>
      <c r="AB215" s="66"/>
      <c r="AC215" s="66"/>
      <c r="AD215" s="66"/>
      <c r="AE215" s="66"/>
      <c r="AF215" s="66"/>
      <c r="AG215" s="66"/>
      <c r="AH215" s="66"/>
      <c r="AI215" s="66"/>
      <c r="AJ215" s="66"/>
      <c r="AK215" s="26"/>
      <c r="AL215" s="66"/>
      <c r="AM215" s="56" t="str">
        <f t="shared" si="3"/>
        <v>OK</v>
      </c>
      <c r="XEN215" s="57"/>
      <c r="XEO215" s="57"/>
      <c r="XEP215" s="57"/>
      <c r="XEQ215" s="57"/>
      <c r="XER215" s="57"/>
      <c r="XES215" s="57"/>
      <c r="XET215" s="57"/>
      <c r="XEU215" s="57"/>
      <c r="XEV215" s="57"/>
      <c r="XEW215" s="57"/>
      <c r="XEX215" s="57"/>
      <c r="XEY215" s="57"/>
      <c r="XEZ215" s="57"/>
      <c r="XFA215" s="57"/>
      <c r="XFB215" s="57"/>
      <c r="XFC215" s="57"/>
      <c r="XFD215" s="57"/>
    </row>
    <row r="216" spans="1:39 16368:16384" s="56" customFormat="1" ht="20.100000000000001" customHeight="1" x14ac:dyDescent="0.25">
      <c r="A216" s="69"/>
      <c r="B216" s="71"/>
      <c r="C216" s="25"/>
      <c r="D216" s="54"/>
      <c r="E216" s="54"/>
      <c r="F216" s="59"/>
      <c r="G216" s="59"/>
      <c r="H216" s="55"/>
      <c r="I216" s="59"/>
      <c r="J216" s="55"/>
      <c r="K216" s="60"/>
      <c r="L216" s="54"/>
      <c r="M216" s="59"/>
      <c r="N216" s="55"/>
      <c r="O216" s="59"/>
      <c r="P216" s="66"/>
      <c r="Q216" s="66"/>
      <c r="R216" s="66"/>
      <c r="S216" s="66"/>
      <c r="T216" s="66"/>
      <c r="U216" s="66"/>
      <c r="V216" s="26"/>
      <c r="W216" s="26"/>
      <c r="X216" s="66"/>
      <c r="Y216" s="66"/>
      <c r="Z216" s="66"/>
      <c r="AA216" s="66"/>
      <c r="AB216" s="66"/>
      <c r="AC216" s="66"/>
      <c r="AD216" s="66"/>
      <c r="AE216" s="66"/>
      <c r="AF216" s="66"/>
      <c r="AG216" s="66"/>
      <c r="AH216" s="66"/>
      <c r="AI216" s="66"/>
      <c r="AJ216" s="66"/>
      <c r="AK216" s="26"/>
      <c r="AL216" s="66"/>
      <c r="AM216" s="56" t="str">
        <f t="shared" si="3"/>
        <v>OK</v>
      </c>
      <c r="XEN216" s="57"/>
      <c r="XEO216" s="57"/>
      <c r="XEP216" s="57"/>
      <c r="XEQ216" s="57"/>
      <c r="XER216" s="57"/>
      <c r="XES216" s="57"/>
      <c r="XET216" s="57"/>
      <c r="XEU216" s="57"/>
      <c r="XEV216" s="57"/>
      <c r="XEW216" s="57"/>
      <c r="XEX216" s="57"/>
      <c r="XEY216" s="57"/>
      <c r="XEZ216" s="57"/>
      <c r="XFA216" s="57"/>
      <c r="XFB216" s="57"/>
      <c r="XFC216" s="57"/>
      <c r="XFD216" s="57"/>
    </row>
    <row r="217" spans="1:39 16368:16384" s="56" customFormat="1" ht="20.100000000000001" customHeight="1" x14ac:dyDescent="0.25">
      <c r="A217" s="69"/>
      <c r="B217" s="71"/>
      <c r="C217" s="25"/>
      <c r="D217" s="54"/>
      <c r="E217" s="54"/>
      <c r="F217" s="59"/>
      <c r="G217" s="59"/>
      <c r="H217" s="55"/>
      <c r="I217" s="59"/>
      <c r="J217" s="55"/>
      <c r="K217" s="60"/>
      <c r="L217" s="54"/>
      <c r="M217" s="59"/>
      <c r="N217" s="55"/>
      <c r="O217" s="59"/>
      <c r="P217" s="66"/>
      <c r="Q217" s="66"/>
      <c r="R217" s="66"/>
      <c r="S217" s="66"/>
      <c r="T217" s="66"/>
      <c r="U217" s="66"/>
      <c r="V217" s="26"/>
      <c r="W217" s="26"/>
      <c r="X217" s="66"/>
      <c r="Y217" s="66"/>
      <c r="Z217" s="66"/>
      <c r="AA217" s="66"/>
      <c r="AB217" s="66"/>
      <c r="AC217" s="66"/>
      <c r="AD217" s="66"/>
      <c r="AE217" s="66"/>
      <c r="AF217" s="66"/>
      <c r="AG217" s="66"/>
      <c r="AH217" s="66"/>
      <c r="AI217" s="66"/>
      <c r="AJ217" s="66"/>
      <c r="AK217" s="26"/>
      <c r="AL217" s="66"/>
      <c r="AM217" s="56" t="str">
        <f t="shared" si="3"/>
        <v>OK</v>
      </c>
      <c r="XEN217" s="57"/>
      <c r="XEO217" s="57"/>
      <c r="XEP217" s="57"/>
      <c r="XEQ217" s="57"/>
      <c r="XER217" s="57"/>
      <c r="XES217" s="57"/>
      <c r="XET217" s="57"/>
      <c r="XEU217" s="57"/>
      <c r="XEV217" s="57"/>
      <c r="XEW217" s="57"/>
      <c r="XEX217" s="57"/>
      <c r="XEY217" s="57"/>
      <c r="XEZ217" s="57"/>
      <c r="XFA217" s="57"/>
      <c r="XFB217" s="57"/>
      <c r="XFC217" s="57"/>
      <c r="XFD217" s="57"/>
    </row>
    <row r="218" spans="1:39 16368:16384" s="56" customFormat="1" ht="20.100000000000001" customHeight="1" x14ac:dyDescent="0.25">
      <c r="A218" s="69"/>
      <c r="B218" s="71"/>
      <c r="C218" s="25"/>
      <c r="D218" s="54"/>
      <c r="E218" s="54"/>
      <c r="F218" s="59"/>
      <c r="G218" s="59"/>
      <c r="H218" s="55"/>
      <c r="I218" s="59"/>
      <c r="J218" s="55"/>
      <c r="K218" s="60"/>
      <c r="L218" s="54"/>
      <c r="M218" s="59"/>
      <c r="N218" s="55"/>
      <c r="O218" s="59"/>
      <c r="P218" s="66"/>
      <c r="Q218" s="66"/>
      <c r="R218" s="66"/>
      <c r="S218" s="66"/>
      <c r="T218" s="66"/>
      <c r="U218" s="66"/>
      <c r="V218" s="26"/>
      <c r="W218" s="26"/>
      <c r="X218" s="66"/>
      <c r="Y218" s="66"/>
      <c r="Z218" s="66"/>
      <c r="AA218" s="66"/>
      <c r="AB218" s="66"/>
      <c r="AC218" s="66"/>
      <c r="AD218" s="66"/>
      <c r="AE218" s="66"/>
      <c r="AF218" s="66"/>
      <c r="AG218" s="66"/>
      <c r="AH218" s="66"/>
      <c r="AI218" s="66"/>
      <c r="AJ218" s="66"/>
      <c r="AK218" s="26"/>
      <c r="AL218" s="66"/>
      <c r="AM218" s="56" t="str">
        <f t="shared" si="3"/>
        <v>OK</v>
      </c>
      <c r="XEN218" s="57"/>
      <c r="XEO218" s="57"/>
      <c r="XEP218" s="57"/>
      <c r="XEQ218" s="57"/>
      <c r="XER218" s="57"/>
      <c r="XES218" s="57"/>
      <c r="XET218" s="57"/>
      <c r="XEU218" s="57"/>
      <c r="XEV218" s="57"/>
      <c r="XEW218" s="57"/>
      <c r="XEX218" s="57"/>
      <c r="XEY218" s="57"/>
      <c r="XEZ218" s="57"/>
      <c r="XFA218" s="57"/>
      <c r="XFB218" s="57"/>
      <c r="XFC218" s="57"/>
      <c r="XFD218" s="57"/>
    </row>
    <row r="219" spans="1:39 16368:16384" s="56" customFormat="1" ht="20.100000000000001" customHeight="1" x14ac:dyDescent="0.25">
      <c r="A219" s="69"/>
      <c r="B219" s="71"/>
      <c r="C219" s="25"/>
      <c r="D219" s="54"/>
      <c r="E219" s="54"/>
      <c r="F219" s="59"/>
      <c r="G219" s="59"/>
      <c r="H219" s="55"/>
      <c r="I219" s="59"/>
      <c r="J219" s="55"/>
      <c r="K219" s="60"/>
      <c r="L219" s="54"/>
      <c r="M219" s="59"/>
      <c r="N219" s="55"/>
      <c r="O219" s="59"/>
      <c r="P219" s="66"/>
      <c r="Q219" s="66"/>
      <c r="R219" s="66"/>
      <c r="S219" s="66"/>
      <c r="T219" s="66"/>
      <c r="U219" s="66"/>
      <c r="V219" s="26"/>
      <c r="W219" s="26"/>
      <c r="X219" s="66"/>
      <c r="Y219" s="66"/>
      <c r="Z219" s="66"/>
      <c r="AA219" s="66"/>
      <c r="AB219" s="66"/>
      <c r="AC219" s="66"/>
      <c r="AD219" s="66"/>
      <c r="AE219" s="66"/>
      <c r="AF219" s="66"/>
      <c r="AG219" s="66"/>
      <c r="AH219" s="66"/>
      <c r="AI219" s="66"/>
      <c r="AJ219" s="66"/>
      <c r="AK219" s="26"/>
      <c r="AL219" s="66"/>
      <c r="AM219" s="56" t="str">
        <f t="shared" si="3"/>
        <v>OK</v>
      </c>
      <c r="XEN219" s="57"/>
      <c r="XEO219" s="57"/>
      <c r="XEP219" s="57"/>
      <c r="XEQ219" s="57"/>
      <c r="XER219" s="57"/>
      <c r="XES219" s="57"/>
      <c r="XET219" s="57"/>
      <c r="XEU219" s="57"/>
      <c r="XEV219" s="57"/>
      <c r="XEW219" s="57"/>
      <c r="XEX219" s="57"/>
      <c r="XEY219" s="57"/>
      <c r="XEZ219" s="57"/>
      <c r="XFA219" s="57"/>
      <c r="XFB219" s="57"/>
      <c r="XFC219" s="57"/>
      <c r="XFD219" s="57"/>
    </row>
    <row r="220" spans="1:39 16368:16384" s="56" customFormat="1" ht="20.100000000000001" customHeight="1" x14ac:dyDescent="0.25">
      <c r="A220" s="69"/>
      <c r="B220" s="71"/>
      <c r="C220" s="25"/>
      <c r="D220" s="54"/>
      <c r="E220" s="54"/>
      <c r="F220" s="59"/>
      <c r="G220" s="59"/>
      <c r="H220" s="55"/>
      <c r="I220" s="59"/>
      <c r="J220" s="55"/>
      <c r="K220" s="60"/>
      <c r="L220" s="54"/>
      <c r="M220" s="59"/>
      <c r="N220" s="55"/>
      <c r="O220" s="59"/>
      <c r="P220" s="66"/>
      <c r="Q220" s="66"/>
      <c r="R220" s="66"/>
      <c r="S220" s="66"/>
      <c r="T220" s="66"/>
      <c r="U220" s="66"/>
      <c r="V220" s="26"/>
      <c r="W220" s="26"/>
      <c r="X220" s="66"/>
      <c r="Y220" s="66"/>
      <c r="Z220" s="66"/>
      <c r="AA220" s="66"/>
      <c r="AB220" s="66"/>
      <c r="AC220" s="66"/>
      <c r="AD220" s="66"/>
      <c r="AE220" s="66"/>
      <c r="AF220" s="66"/>
      <c r="AG220" s="66"/>
      <c r="AH220" s="66"/>
      <c r="AI220" s="66"/>
      <c r="AJ220" s="66"/>
      <c r="AK220" s="26"/>
      <c r="AL220" s="66"/>
      <c r="AM220" s="56" t="str">
        <f t="shared" si="3"/>
        <v>OK</v>
      </c>
      <c r="XEN220" s="57"/>
      <c r="XEO220" s="57"/>
      <c r="XEP220" s="57"/>
      <c r="XEQ220" s="57"/>
      <c r="XER220" s="57"/>
      <c r="XES220" s="57"/>
      <c r="XET220" s="57"/>
      <c r="XEU220" s="57"/>
      <c r="XEV220" s="57"/>
      <c r="XEW220" s="57"/>
      <c r="XEX220" s="57"/>
      <c r="XEY220" s="57"/>
      <c r="XEZ220" s="57"/>
      <c r="XFA220" s="57"/>
      <c r="XFB220" s="57"/>
      <c r="XFC220" s="57"/>
      <c r="XFD220" s="57"/>
    </row>
    <row r="221" spans="1:39 16368:16384" s="56" customFormat="1" ht="20.100000000000001" customHeight="1" x14ac:dyDescent="0.25">
      <c r="A221" s="69"/>
      <c r="B221" s="71"/>
      <c r="C221" s="25"/>
      <c r="D221" s="54"/>
      <c r="E221" s="54"/>
      <c r="F221" s="59"/>
      <c r="G221" s="59"/>
      <c r="H221" s="55"/>
      <c r="I221" s="59"/>
      <c r="J221" s="55"/>
      <c r="K221" s="60"/>
      <c r="L221" s="54"/>
      <c r="M221" s="59"/>
      <c r="N221" s="55"/>
      <c r="O221" s="59"/>
      <c r="P221" s="66"/>
      <c r="Q221" s="66"/>
      <c r="R221" s="66"/>
      <c r="S221" s="66"/>
      <c r="T221" s="66"/>
      <c r="U221" s="66"/>
      <c r="V221" s="26"/>
      <c r="W221" s="26"/>
      <c r="X221" s="66"/>
      <c r="Y221" s="66"/>
      <c r="Z221" s="66"/>
      <c r="AA221" s="66"/>
      <c r="AB221" s="66"/>
      <c r="AC221" s="66"/>
      <c r="AD221" s="66"/>
      <c r="AE221" s="66"/>
      <c r="AF221" s="66"/>
      <c r="AG221" s="66"/>
      <c r="AH221" s="66"/>
      <c r="AI221" s="66"/>
      <c r="AJ221" s="66"/>
      <c r="AK221" s="26"/>
      <c r="AL221" s="66"/>
      <c r="AM221" s="56" t="str">
        <f t="shared" si="3"/>
        <v>OK</v>
      </c>
      <c r="XEN221" s="57"/>
      <c r="XEO221" s="57"/>
      <c r="XEP221" s="57"/>
      <c r="XEQ221" s="57"/>
      <c r="XER221" s="57"/>
      <c r="XES221" s="57"/>
      <c r="XET221" s="57"/>
      <c r="XEU221" s="57"/>
      <c r="XEV221" s="57"/>
      <c r="XEW221" s="57"/>
      <c r="XEX221" s="57"/>
      <c r="XEY221" s="57"/>
      <c r="XEZ221" s="57"/>
      <c r="XFA221" s="57"/>
      <c r="XFB221" s="57"/>
      <c r="XFC221" s="57"/>
      <c r="XFD221" s="57"/>
    </row>
    <row r="222" spans="1:39 16368:16384" s="56" customFormat="1" ht="20.100000000000001" customHeight="1" x14ac:dyDescent="0.25">
      <c r="A222" s="69"/>
      <c r="B222" s="71"/>
      <c r="C222" s="25"/>
      <c r="D222" s="54"/>
      <c r="E222" s="54"/>
      <c r="F222" s="59"/>
      <c r="G222" s="59"/>
      <c r="H222" s="55"/>
      <c r="I222" s="59"/>
      <c r="J222" s="55"/>
      <c r="K222" s="60"/>
      <c r="L222" s="54"/>
      <c r="M222" s="59"/>
      <c r="N222" s="55"/>
      <c r="O222" s="59"/>
      <c r="P222" s="66"/>
      <c r="Q222" s="66"/>
      <c r="R222" s="66"/>
      <c r="S222" s="66"/>
      <c r="T222" s="66"/>
      <c r="U222" s="66"/>
      <c r="V222" s="26"/>
      <c r="W222" s="26"/>
      <c r="X222" s="66"/>
      <c r="Y222" s="66"/>
      <c r="Z222" s="66"/>
      <c r="AA222" s="66"/>
      <c r="AB222" s="66"/>
      <c r="AC222" s="66"/>
      <c r="AD222" s="66"/>
      <c r="AE222" s="66"/>
      <c r="AF222" s="66"/>
      <c r="AG222" s="66"/>
      <c r="AH222" s="66"/>
      <c r="AI222" s="66"/>
      <c r="AJ222" s="66"/>
      <c r="AK222" s="26"/>
      <c r="AL222" s="66"/>
      <c r="AM222" s="56" t="str">
        <f t="shared" si="3"/>
        <v>OK</v>
      </c>
      <c r="XEN222" s="57"/>
      <c r="XEO222" s="57"/>
      <c r="XEP222" s="57"/>
      <c r="XEQ222" s="57"/>
      <c r="XER222" s="57"/>
      <c r="XES222" s="57"/>
      <c r="XET222" s="57"/>
      <c r="XEU222" s="57"/>
      <c r="XEV222" s="57"/>
      <c r="XEW222" s="57"/>
      <c r="XEX222" s="57"/>
      <c r="XEY222" s="57"/>
      <c r="XEZ222" s="57"/>
      <c r="XFA222" s="57"/>
      <c r="XFB222" s="57"/>
      <c r="XFC222" s="57"/>
      <c r="XFD222" s="57"/>
    </row>
    <row r="223" spans="1:39 16368:16384" s="56" customFormat="1" ht="20.100000000000001" customHeight="1" x14ac:dyDescent="0.25">
      <c r="A223" s="69"/>
      <c r="B223" s="71"/>
      <c r="C223" s="25"/>
      <c r="D223" s="54"/>
      <c r="E223" s="54"/>
      <c r="F223" s="59"/>
      <c r="G223" s="59"/>
      <c r="H223" s="55"/>
      <c r="I223" s="59"/>
      <c r="J223" s="55"/>
      <c r="K223" s="60"/>
      <c r="L223" s="54"/>
      <c r="M223" s="59"/>
      <c r="N223" s="55"/>
      <c r="O223" s="59"/>
      <c r="P223" s="66"/>
      <c r="Q223" s="66"/>
      <c r="R223" s="66"/>
      <c r="S223" s="66"/>
      <c r="T223" s="66"/>
      <c r="U223" s="66"/>
      <c r="V223" s="26"/>
      <c r="W223" s="26"/>
      <c r="X223" s="66"/>
      <c r="Y223" s="66"/>
      <c r="Z223" s="66"/>
      <c r="AA223" s="66"/>
      <c r="AB223" s="66"/>
      <c r="AC223" s="66"/>
      <c r="AD223" s="66"/>
      <c r="AE223" s="66"/>
      <c r="AF223" s="66"/>
      <c r="AG223" s="66"/>
      <c r="AH223" s="66"/>
      <c r="AI223" s="66"/>
      <c r="AJ223" s="66"/>
      <c r="AK223" s="66"/>
      <c r="AL223" s="66"/>
      <c r="AM223" s="56" t="str">
        <f t="shared" si="3"/>
        <v>OK</v>
      </c>
      <c r="XEN223" s="57"/>
      <c r="XEO223" s="57"/>
      <c r="XEP223" s="57"/>
      <c r="XEQ223" s="57"/>
      <c r="XER223" s="57"/>
      <c r="XES223" s="57"/>
      <c r="XET223" s="57"/>
      <c r="XEU223" s="57"/>
      <c r="XEV223" s="57"/>
      <c r="XEW223" s="57"/>
      <c r="XEX223" s="57"/>
      <c r="XEY223" s="57"/>
      <c r="XEZ223" s="57"/>
      <c r="XFA223" s="57"/>
      <c r="XFB223" s="57"/>
      <c r="XFC223" s="57"/>
      <c r="XFD223" s="57"/>
    </row>
    <row r="224" spans="1:39 16368:16384" s="56" customFormat="1" ht="20.100000000000001" customHeight="1" x14ac:dyDescent="0.25">
      <c r="A224" s="69"/>
      <c r="B224" s="71"/>
      <c r="C224" s="25"/>
      <c r="D224" s="54"/>
      <c r="E224" s="54"/>
      <c r="F224" s="59"/>
      <c r="G224" s="59"/>
      <c r="H224" s="55"/>
      <c r="I224" s="59"/>
      <c r="J224" s="55"/>
      <c r="K224" s="60"/>
      <c r="L224" s="54"/>
      <c r="M224" s="59"/>
      <c r="N224" s="55"/>
      <c r="O224" s="59"/>
      <c r="P224" s="66"/>
      <c r="Q224" s="66"/>
      <c r="R224" s="66"/>
      <c r="S224" s="66"/>
      <c r="T224" s="66"/>
      <c r="U224" s="66"/>
      <c r="V224" s="26"/>
      <c r="W224" s="26"/>
      <c r="X224" s="66"/>
      <c r="Y224" s="66"/>
      <c r="Z224" s="66"/>
      <c r="AA224" s="66"/>
      <c r="AB224" s="66"/>
      <c r="AC224" s="66"/>
      <c r="AD224" s="66"/>
      <c r="AE224" s="66"/>
      <c r="AF224" s="66"/>
      <c r="AG224" s="66"/>
      <c r="AH224" s="66"/>
      <c r="AI224" s="66"/>
      <c r="AJ224" s="66"/>
      <c r="AK224" s="66"/>
      <c r="AL224" s="66"/>
      <c r="AM224" s="56" t="str">
        <f t="shared" si="3"/>
        <v>OK</v>
      </c>
      <c r="XEN224" s="57"/>
      <c r="XEO224" s="57"/>
      <c r="XEP224" s="57"/>
      <c r="XEQ224" s="57"/>
      <c r="XER224" s="57"/>
      <c r="XES224" s="57"/>
      <c r="XET224" s="57"/>
      <c r="XEU224" s="57"/>
      <c r="XEV224" s="57"/>
      <c r="XEW224" s="57"/>
      <c r="XEX224" s="57"/>
      <c r="XEY224" s="57"/>
      <c r="XEZ224" s="57"/>
      <c r="XFA224" s="57"/>
      <c r="XFB224" s="57"/>
      <c r="XFC224" s="57"/>
      <c r="XFD224" s="57"/>
    </row>
    <row r="225" spans="1:39 16368:16384" s="56" customFormat="1" ht="20.100000000000001" customHeight="1" x14ac:dyDescent="0.25">
      <c r="A225" s="69"/>
      <c r="B225" s="71"/>
      <c r="C225" s="25"/>
      <c r="D225" s="54"/>
      <c r="E225" s="54"/>
      <c r="F225" s="59"/>
      <c r="G225" s="59"/>
      <c r="H225" s="55"/>
      <c r="I225" s="59"/>
      <c r="J225" s="55"/>
      <c r="K225" s="60"/>
      <c r="L225" s="54"/>
      <c r="M225" s="59"/>
      <c r="N225" s="55"/>
      <c r="O225" s="59"/>
      <c r="P225" s="66"/>
      <c r="Q225" s="66"/>
      <c r="R225" s="66"/>
      <c r="S225" s="66"/>
      <c r="T225" s="66"/>
      <c r="U225" s="66"/>
      <c r="V225" s="26"/>
      <c r="W225" s="26"/>
      <c r="X225" s="66"/>
      <c r="Y225" s="66"/>
      <c r="Z225" s="66"/>
      <c r="AA225" s="66"/>
      <c r="AB225" s="66"/>
      <c r="AC225" s="66"/>
      <c r="AD225" s="66"/>
      <c r="AE225" s="66"/>
      <c r="AF225" s="66"/>
      <c r="AG225" s="66"/>
      <c r="AH225" s="66"/>
      <c r="AI225" s="66"/>
      <c r="AJ225" s="66"/>
      <c r="AK225" s="66"/>
      <c r="AL225" s="66"/>
      <c r="AM225" s="56" t="str">
        <f t="shared" si="3"/>
        <v>OK</v>
      </c>
      <c r="XEN225" s="57"/>
      <c r="XEO225" s="57"/>
      <c r="XEP225" s="57"/>
      <c r="XEQ225" s="57"/>
      <c r="XER225" s="57"/>
      <c r="XES225" s="57"/>
      <c r="XET225" s="57"/>
      <c r="XEU225" s="57"/>
      <c r="XEV225" s="57"/>
      <c r="XEW225" s="57"/>
      <c r="XEX225" s="57"/>
      <c r="XEY225" s="57"/>
      <c r="XEZ225" s="57"/>
      <c r="XFA225" s="57"/>
      <c r="XFB225" s="57"/>
      <c r="XFC225" s="57"/>
      <c r="XFD225" s="57"/>
    </row>
    <row r="226" spans="1:39 16368:16384" s="56" customFormat="1" ht="20.100000000000001" customHeight="1" x14ac:dyDescent="0.25">
      <c r="A226" s="69"/>
      <c r="B226" s="71"/>
      <c r="C226" s="25"/>
      <c r="D226" s="54"/>
      <c r="E226" s="54"/>
      <c r="F226" s="59"/>
      <c r="G226" s="59"/>
      <c r="H226" s="55"/>
      <c r="I226" s="59"/>
      <c r="J226" s="55"/>
      <c r="K226" s="60"/>
      <c r="L226" s="54"/>
      <c r="M226" s="59"/>
      <c r="N226" s="55"/>
      <c r="O226" s="59"/>
      <c r="P226" s="66"/>
      <c r="Q226" s="66"/>
      <c r="R226" s="66"/>
      <c r="S226" s="66"/>
      <c r="T226" s="66"/>
      <c r="U226" s="66"/>
      <c r="V226" s="26"/>
      <c r="W226" s="26"/>
      <c r="X226" s="66"/>
      <c r="Y226" s="66"/>
      <c r="Z226" s="66"/>
      <c r="AA226" s="66"/>
      <c r="AB226" s="66"/>
      <c r="AC226" s="66"/>
      <c r="AD226" s="66"/>
      <c r="AE226" s="66"/>
      <c r="AF226" s="66"/>
      <c r="AG226" s="66"/>
      <c r="AH226" s="66"/>
      <c r="AI226" s="66"/>
      <c r="AJ226" s="66"/>
      <c r="AK226" s="66"/>
      <c r="AL226" s="66"/>
      <c r="AM226" s="56" t="str">
        <f t="shared" si="3"/>
        <v>OK</v>
      </c>
      <c r="XEN226" s="57"/>
      <c r="XEO226" s="57"/>
      <c r="XEP226" s="57"/>
      <c r="XEQ226" s="57"/>
      <c r="XER226" s="57"/>
      <c r="XES226" s="57"/>
      <c r="XET226" s="57"/>
      <c r="XEU226" s="57"/>
      <c r="XEV226" s="57"/>
      <c r="XEW226" s="57"/>
      <c r="XEX226" s="57"/>
      <c r="XEY226" s="57"/>
      <c r="XEZ226" s="57"/>
      <c r="XFA226" s="57"/>
      <c r="XFB226" s="57"/>
      <c r="XFC226" s="57"/>
      <c r="XFD226" s="57"/>
    </row>
    <row r="227" spans="1:39 16368:16384" s="56" customFormat="1" ht="20.100000000000001" customHeight="1" x14ac:dyDescent="0.25">
      <c r="A227" s="69"/>
      <c r="B227" s="71"/>
      <c r="C227" s="25"/>
      <c r="D227" s="54"/>
      <c r="E227" s="54"/>
      <c r="F227" s="59"/>
      <c r="G227" s="59"/>
      <c r="H227" s="55"/>
      <c r="I227" s="59"/>
      <c r="J227" s="55"/>
      <c r="K227" s="60"/>
      <c r="L227" s="54"/>
      <c r="M227" s="59"/>
      <c r="N227" s="55"/>
      <c r="O227" s="59"/>
      <c r="P227" s="66"/>
      <c r="Q227" s="66"/>
      <c r="R227" s="66"/>
      <c r="S227" s="66"/>
      <c r="T227" s="66"/>
      <c r="U227" s="66"/>
      <c r="V227" s="26"/>
      <c r="W227" s="26"/>
      <c r="X227" s="66"/>
      <c r="Y227" s="66"/>
      <c r="Z227" s="66"/>
      <c r="AA227" s="66"/>
      <c r="AB227" s="66"/>
      <c r="AC227" s="66"/>
      <c r="AD227" s="66"/>
      <c r="AE227" s="66"/>
      <c r="AF227" s="66"/>
      <c r="AG227" s="66"/>
      <c r="AH227" s="66"/>
      <c r="AI227" s="66"/>
      <c r="AJ227" s="66"/>
      <c r="AK227" s="66"/>
      <c r="AL227" s="66"/>
      <c r="AM227" s="56" t="str">
        <f t="shared" si="3"/>
        <v>OK</v>
      </c>
      <c r="XEN227" s="57"/>
      <c r="XEO227" s="57"/>
      <c r="XEP227" s="57"/>
      <c r="XEQ227" s="57"/>
      <c r="XER227" s="57"/>
      <c r="XES227" s="57"/>
      <c r="XET227" s="57"/>
      <c r="XEU227" s="57"/>
      <c r="XEV227" s="57"/>
      <c r="XEW227" s="57"/>
      <c r="XEX227" s="57"/>
      <c r="XEY227" s="57"/>
      <c r="XEZ227" s="57"/>
      <c r="XFA227" s="57"/>
      <c r="XFB227" s="57"/>
      <c r="XFC227" s="57"/>
      <c r="XFD227" s="57"/>
    </row>
    <row r="228" spans="1:39 16368:16384" s="56" customFormat="1" ht="20.100000000000001" customHeight="1" x14ac:dyDescent="0.25">
      <c r="A228" s="69"/>
      <c r="B228" s="71"/>
      <c r="C228" s="25"/>
      <c r="D228" s="54"/>
      <c r="E228" s="54"/>
      <c r="F228" s="59"/>
      <c r="G228" s="59"/>
      <c r="H228" s="55"/>
      <c r="I228" s="59"/>
      <c r="J228" s="55"/>
      <c r="K228" s="60"/>
      <c r="L228" s="54"/>
      <c r="M228" s="59"/>
      <c r="N228" s="55"/>
      <c r="O228" s="59"/>
      <c r="P228" s="66"/>
      <c r="Q228" s="66"/>
      <c r="R228" s="66"/>
      <c r="S228" s="66"/>
      <c r="T228" s="66"/>
      <c r="U228" s="66"/>
      <c r="V228" s="26"/>
      <c r="W228" s="26"/>
      <c r="X228" s="66"/>
      <c r="Y228" s="66"/>
      <c r="Z228" s="66"/>
      <c r="AA228" s="66"/>
      <c r="AB228" s="66"/>
      <c r="AC228" s="66"/>
      <c r="AD228" s="66"/>
      <c r="AE228" s="66"/>
      <c r="AF228" s="66"/>
      <c r="AG228" s="66"/>
      <c r="AH228" s="66"/>
      <c r="AI228" s="66"/>
      <c r="AJ228" s="66"/>
      <c r="AK228" s="66"/>
      <c r="AL228" s="66"/>
      <c r="AM228" s="56" t="str">
        <f t="shared" si="3"/>
        <v>OK</v>
      </c>
      <c r="XEN228" s="57"/>
      <c r="XEO228" s="57"/>
      <c r="XEP228" s="57"/>
      <c r="XEQ228" s="57"/>
      <c r="XER228" s="57"/>
      <c r="XES228" s="57"/>
      <c r="XET228" s="57"/>
      <c r="XEU228" s="57"/>
      <c r="XEV228" s="57"/>
      <c r="XEW228" s="57"/>
      <c r="XEX228" s="57"/>
      <c r="XEY228" s="57"/>
      <c r="XEZ228" s="57"/>
      <c r="XFA228" s="57"/>
      <c r="XFB228" s="57"/>
      <c r="XFC228" s="57"/>
      <c r="XFD228" s="57"/>
    </row>
    <row r="229" spans="1:39 16368:16384" s="56" customFormat="1" ht="20.100000000000001" customHeight="1" x14ac:dyDescent="0.25">
      <c r="A229" s="69"/>
      <c r="B229" s="71"/>
      <c r="C229" s="25"/>
      <c r="D229" s="54"/>
      <c r="E229" s="54"/>
      <c r="F229" s="59"/>
      <c r="G229" s="59"/>
      <c r="H229" s="55"/>
      <c r="I229" s="59"/>
      <c r="J229" s="55"/>
      <c r="K229" s="60"/>
      <c r="L229" s="54"/>
      <c r="M229" s="59"/>
      <c r="N229" s="55"/>
      <c r="O229" s="59"/>
      <c r="P229" s="66"/>
      <c r="Q229" s="66"/>
      <c r="R229" s="66"/>
      <c r="S229" s="66"/>
      <c r="T229" s="66"/>
      <c r="U229" s="66"/>
      <c r="V229" s="26"/>
      <c r="W229" s="26"/>
      <c r="X229" s="66"/>
      <c r="Y229" s="66"/>
      <c r="Z229" s="66"/>
      <c r="AA229" s="66"/>
      <c r="AB229" s="66"/>
      <c r="AC229" s="66"/>
      <c r="AD229" s="66"/>
      <c r="AE229" s="66"/>
      <c r="AF229" s="66"/>
      <c r="AG229" s="66"/>
      <c r="AH229" s="66"/>
      <c r="AI229" s="66"/>
      <c r="AJ229" s="66"/>
      <c r="AK229" s="66"/>
      <c r="AL229" s="66"/>
      <c r="AM229" s="56" t="str">
        <f t="shared" si="3"/>
        <v>OK</v>
      </c>
      <c r="XEN229" s="57"/>
      <c r="XEO229" s="57"/>
      <c r="XEP229" s="57"/>
      <c r="XEQ229" s="57"/>
      <c r="XER229" s="57"/>
      <c r="XES229" s="57"/>
      <c r="XET229" s="57"/>
      <c r="XEU229" s="57"/>
      <c r="XEV229" s="57"/>
      <c r="XEW229" s="57"/>
      <c r="XEX229" s="57"/>
      <c r="XEY229" s="57"/>
      <c r="XEZ229" s="57"/>
      <c r="XFA229" s="57"/>
      <c r="XFB229" s="57"/>
      <c r="XFC229" s="57"/>
      <c r="XFD229" s="57"/>
    </row>
    <row r="230" spans="1:39 16368:16384" s="56" customFormat="1" ht="20.100000000000001" customHeight="1" x14ac:dyDescent="0.25">
      <c r="A230" s="69"/>
      <c r="B230" s="71"/>
      <c r="C230" s="25"/>
      <c r="D230" s="54"/>
      <c r="E230" s="54"/>
      <c r="F230" s="59"/>
      <c r="G230" s="59"/>
      <c r="H230" s="55"/>
      <c r="I230" s="59"/>
      <c r="J230" s="55"/>
      <c r="K230" s="60"/>
      <c r="L230" s="54"/>
      <c r="M230" s="59"/>
      <c r="N230" s="55"/>
      <c r="O230" s="59"/>
      <c r="P230" s="66"/>
      <c r="Q230" s="66"/>
      <c r="R230" s="66"/>
      <c r="S230" s="66"/>
      <c r="T230" s="66"/>
      <c r="U230" s="66"/>
      <c r="V230" s="26"/>
      <c r="W230" s="26"/>
      <c r="X230" s="66"/>
      <c r="Y230" s="66"/>
      <c r="Z230" s="66"/>
      <c r="AA230" s="66"/>
      <c r="AB230" s="66"/>
      <c r="AC230" s="66"/>
      <c r="AD230" s="66"/>
      <c r="AE230" s="66"/>
      <c r="AF230" s="66"/>
      <c r="AG230" s="66"/>
      <c r="AH230" s="66"/>
      <c r="AI230" s="66"/>
      <c r="AJ230" s="66"/>
      <c r="AK230" s="66"/>
      <c r="AL230" s="66"/>
      <c r="AM230" s="56" t="str">
        <f t="shared" ref="AM230" si="4">IF(LEN(A230)=0,
"OK",
    IF(LEN(A230)&lt;12,
        IF(LEN(A230)&gt;8,
            IF(LEN(A230)=9, IF(ISNUMBER(A230), "OK", "Fejl?"),
                IF(LEN(A230)=10, IF(ISNUMBER(A230), "OK", "Fejl?"),
                IF(LEN(A230)=11,
                    IF(ISNUMBER(ABS(MID(A230,1,6))),
                       IF(MID(A230,7,1)="-",
                            IF(ISNUMBER(ABS(RIGHT(A230,4))), "OK", "Fejl?"),
                      "Fejl?"),
                 "Fejl?"),
            "Fejl?" ))),
        "Fejl?"),
    "Fejl?")
)</f>
        <v>OK</v>
      </c>
      <c r="XEN230" s="57"/>
      <c r="XEO230" s="57"/>
      <c r="XEP230" s="57"/>
      <c r="XEQ230" s="57"/>
      <c r="XER230" s="57"/>
      <c r="XES230" s="57"/>
      <c r="XET230" s="57"/>
      <c r="XEU230" s="57"/>
      <c r="XEV230" s="57"/>
      <c r="XEW230" s="57"/>
      <c r="XEX230" s="57"/>
      <c r="XEY230" s="57"/>
      <c r="XEZ230" s="57"/>
      <c r="XFA230" s="57"/>
      <c r="XFB230" s="57"/>
      <c r="XFC230" s="57"/>
      <c r="XFD230" s="57"/>
    </row>
  </sheetData>
  <mergeCells count="26">
    <mergeCell ref="S13:S14"/>
    <mergeCell ref="P13:P14"/>
    <mergeCell ref="Q13:Q14"/>
    <mergeCell ref="R13:R14"/>
    <mergeCell ref="G13:H14"/>
    <mergeCell ref="I13:J14"/>
    <mergeCell ref="K13:L14"/>
    <mergeCell ref="M13:N14"/>
    <mergeCell ref="O13:O14"/>
    <mergeCell ref="A13:A14"/>
    <mergeCell ref="B13:B14"/>
    <mergeCell ref="C13:C14"/>
    <mergeCell ref="D13:E14"/>
    <mergeCell ref="F13:F14"/>
    <mergeCell ref="T13:U14"/>
    <mergeCell ref="X13:X14"/>
    <mergeCell ref="Y13:Y14"/>
    <mergeCell ref="AM13:AM14"/>
    <mergeCell ref="AC13:AC14"/>
    <mergeCell ref="AE13:AE14"/>
    <mergeCell ref="AF13:AG14"/>
    <mergeCell ref="AD13:AD14"/>
    <mergeCell ref="Z13:Z14"/>
    <mergeCell ref="V13:W14"/>
    <mergeCell ref="AA13:AB14"/>
    <mergeCell ref="AH13:AK13"/>
  </mergeCells>
  <dataValidations xWindow="72" yWindow="446" count="16">
    <dataValidation type="date" operator="greaterThan" allowBlank="1" showInputMessage="1" showErrorMessage="1" sqref="E231:E209663 D231:D209664 N1:N15 L1:L15 J1:J15 N17:N1048576 L17:L1048576 J17:J1048576">
      <formula1>1</formula1>
    </dataValidation>
    <dataValidation type="list" allowBlank="1" showInputMessage="1" showErrorMessage="1" sqref="F3:F14 F17:F230">
      <formula1>$F$3:$F$10</formula1>
    </dataValidation>
    <dataValidation type="whole" allowBlank="1" showInputMessage="1" showErrorMessage="1" sqref="P1:Q15 P17:Q1048576">
      <formula1>0</formula1>
      <formula2>99999999</formula2>
    </dataValidation>
    <dataValidation type="date" operator="greaterThan" allowBlank="1" showErrorMessage="1" error="Startdatoen skal ligge indenfor indberetningsperioden._x000a_Angiv dato i følgende format: åååå-mm-dd." prompt="Angiv dato i følgende format:_x000a_dd-mm-åååå" sqref="D17:D230">
      <formula1>41609</formula1>
    </dataValidation>
    <dataValidation type="date" operator="notEqual" allowBlank="1" showErrorMessage="1" error="Slutdatoen skal ligge indenfor indberetningsperioden._x000a_Angiv dato i følgende format: åååå-mm-dd." prompt="Angiv dato i følgende format:_x000a_dd-mm-åååå" sqref="E17:E230">
      <formula1>1</formula1>
    </dataValidation>
    <dataValidation type="custom" errorStyle="warning" allowBlank="1" showInputMessage="1" showErrorMessage="1" errorTitle="Fejl?" error="Det indtastede ligner ikke et CPR-nr." prompt="Tast gyldigt CPR-nr. med eller uden &quot;-&quot;" sqref="A18:A230">
      <formula1>AM18="OK"</formula1>
    </dataValidation>
    <dataValidation allowBlank="1" showErrorMessage="1" prompt="Her kan evt. angives virksomehedens egen ID" sqref="B17:B230"/>
    <dataValidation type="whole" errorStyle="information" allowBlank="1" showInputMessage="1" showErrorMessage="1" error="Bør være et tal mellem 0 og 9.999" sqref="R17:R230">
      <formula1>0</formula1>
      <formula2>9999</formula2>
    </dataValidation>
    <dataValidation type="whole" allowBlank="1" showInputMessage="1" showErrorMessage="1" sqref="AB17:AB230 AG17:AG230">
      <formula1>0</formula1>
      <formula2>9999</formula2>
    </dataValidation>
    <dataValidation type="whole" allowBlank="1" showInputMessage="1" showErrorMessage="1" sqref="S17:AA230 AH17:AL230 AC17:AF230">
      <formula1>0</formula1>
      <formula2>9999999</formula2>
    </dataValidation>
    <dataValidation type="list" allowBlank="1" showInputMessage="1" showErrorMessage="1" sqref="O17:O230">
      <formula1>$O$3:$O$6</formula1>
    </dataValidation>
    <dataValidation type="list" allowBlank="1" showInputMessage="1" showErrorMessage="1" sqref="M17:M230">
      <formula1>$M$3:$M$6</formula1>
    </dataValidation>
    <dataValidation type="list" allowBlank="1" showInputMessage="1" showErrorMessage="1" sqref="I17:I230">
      <formula1>$I$3:$I$5</formula1>
    </dataValidation>
    <dataValidation type="list" allowBlank="1" showInputMessage="1" showErrorMessage="1" sqref="G17:G230">
      <formula1>$G$3:$G$4</formula1>
    </dataValidation>
    <dataValidation type="date" operator="lessThan" allowBlank="1" showErrorMessage="1" error="Angiv dato i følgende format: åååå-mm-dd._x000a_Datoen skal ligge før indberetningsperiodens slutdato." prompt="Angiv dato i følgende format:_x000a_dd-mm-åååå" sqref="H17:H230">
      <formula1>E17</formula1>
    </dataValidation>
    <dataValidation type="custom" errorStyle="warning" allowBlank="1" showInputMessage="1" showErrorMessage="1" errorTitle="Fejl?" error="Det indtastede ligner ikke et CPR-nr." prompt="Tast gyldigt CPR-nr. med eller uden &quot;-&quot;" sqref="A17">
      <formula1>C17="OK"</formula1>
    </dataValidation>
  </dataValidations>
  <hyperlinks>
    <hyperlink ref="C15" r:id="rId1" display="http://www.cvr.dk/"/>
    <hyperlink ref="K15" r:id="rId2"/>
  </hyperlinks>
  <pageMargins left="0.70866141732283472" right="0.70866141732283472" top="0.74803149606299213" bottom="0.74803149606299213" header="0.31496062992125984" footer="0.31496062992125984"/>
  <pageSetup paperSize="9" orientation="landscape" r:id="rId3"/>
  <headerFooter>
    <oddHeader>&amp;A</oddHeader>
    <oddFooter>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6</vt:i4>
      </vt:variant>
    </vt:vector>
  </HeadingPairs>
  <TitlesOfParts>
    <vt:vector size="8" baseType="lpstr">
      <vt:lpstr>Fastlønnede</vt:lpstr>
      <vt:lpstr>Timelønnede</vt:lpstr>
      <vt:lpstr>CVR</vt:lpstr>
      <vt:lpstr>Fast</vt:lpstr>
      <vt:lpstr>fastlon</vt:lpstr>
      <vt:lpstr>Journalnr</vt:lpstr>
      <vt:lpstr>Tid</vt:lpstr>
      <vt:lpstr>timelon</vt:lpstr>
    </vt:vector>
  </TitlesOfParts>
  <Company>Danmarks Statistik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PIT</dc:creator>
  <cp:lastModifiedBy>Lars Svenningsen</cp:lastModifiedBy>
  <cp:lastPrinted>2023-12-13T08:22:58Z</cp:lastPrinted>
  <dcterms:created xsi:type="dcterms:W3CDTF">2014-08-13T11:49:42Z</dcterms:created>
  <dcterms:modified xsi:type="dcterms:W3CDTF">2023-12-13T12:20:25Z</dcterms:modified>
</cp:coreProperties>
</file>