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03\Vegetabilsk\Kapitelstakster\4_Indsamling\"/>
    </mc:Choice>
  </mc:AlternateContent>
  <bookViews>
    <workbookView xWindow="870" yWindow="-90" windowWidth="18435" windowHeight="9465"/>
  </bookViews>
  <sheets>
    <sheet name="Indberetning" sheetId="1" r:id="rId1"/>
    <sheet name="Vejledning" sheetId="5" r:id="rId2"/>
  </sheets>
  <calcPr calcId="162913"/>
</workbook>
</file>

<file path=xl/calcChain.xml><?xml version="1.0" encoding="utf-8"?>
<calcChain xmlns="http://schemas.openxmlformats.org/spreadsheetml/2006/main">
  <c r="D48" i="1" l="1"/>
  <c r="D47" i="1"/>
  <c r="D46" i="1"/>
  <c r="D45" i="1"/>
  <c r="D44" i="1"/>
  <c r="D43" i="1"/>
  <c r="D58" i="1"/>
  <c r="D57" i="1"/>
  <c r="D56" i="1"/>
  <c r="D55" i="1"/>
  <c r="D54" i="1"/>
  <c r="I58" i="1"/>
  <c r="I57" i="1"/>
  <c r="I56" i="1"/>
  <c r="I55" i="1"/>
  <c r="I54" i="1"/>
  <c r="I48" i="1"/>
  <c r="I47" i="1"/>
  <c r="I46" i="1"/>
  <c r="I45" i="1"/>
  <c r="I44" i="1"/>
  <c r="I43" i="1"/>
  <c r="N58" i="1"/>
  <c r="N57" i="1"/>
  <c r="N56" i="1"/>
  <c r="N55" i="1"/>
  <c r="N54" i="1"/>
  <c r="N48" i="1"/>
  <c r="N47" i="1"/>
  <c r="N46" i="1"/>
  <c r="N45" i="1"/>
  <c r="N44" i="1"/>
  <c r="N43" i="1"/>
  <c r="S58" i="1"/>
  <c r="S57" i="1"/>
  <c r="S56" i="1"/>
  <c r="S55" i="1"/>
  <c r="S54" i="1"/>
  <c r="S48" i="1"/>
  <c r="S47" i="1"/>
  <c r="S46" i="1"/>
  <c r="S45" i="1"/>
  <c r="S44" i="1"/>
  <c r="S43" i="1"/>
  <c r="N36" i="1"/>
  <c r="N35" i="1"/>
  <c r="N34" i="1"/>
  <c r="N33" i="1"/>
  <c r="N32" i="1"/>
  <c r="S36" i="1"/>
  <c r="S35" i="1"/>
  <c r="S34" i="1"/>
  <c r="S33" i="1"/>
  <c r="S32" i="1"/>
  <c r="S26" i="1"/>
  <c r="S25" i="1"/>
  <c r="S24" i="1"/>
  <c r="S23" i="1"/>
  <c r="S22" i="1"/>
  <c r="S21" i="1"/>
  <c r="N26" i="1"/>
  <c r="N25" i="1"/>
  <c r="N24" i="1"/>
  <c r="N23" i="1"/>
  <c r="N22" i="1"/>
  <c r="N21" i="1"/>
  <c r="I36" i="1"/>
  <c r="I35" i="1"/>
  <c r="I34" i="1"/>
  <c r="I33" i="1"/>
  <c r="I32" i="1"/>
  <c r="I26" i="1"/>
  <c r="I25" i="1"/>
  <c r="I24" i="1"/>
  <c r="I23" i="1"/>
  <c r="I22" i="1"/>
  <c r="I21" i="1"/>
  <c r="D36" i="1"/>
  <c r="D35" i="1"/>
  <c r="D34" i="1"/>
  <c r="D33" i="1"/>
  <c r="D32" i="1"/>
  <c r="D22" i="1"/>
  <c r="D23" i="1"/>
  <c r="D24" i="1"/>
  <c r="D25" i="1"/>
  <c r="D26" i="1"/>
  <c r="D21" i="1"/>
  <c r="R59" i="1" l="1"/>
  <c r="Q59" i="1"/>
  <c r="S59" i="1" s="1"/>
  <c r="M59" i="1"/>
  <c r="L59" i="1"/>
  <c r="N59" i="1" s="1"/>
  <c r="H59" i="1"/>
  <c r="G59" i="1"/>
  <c r="I59" i="1" s="1"/>
  <c r="C59" i="1"/>
  <c r="B59" i="1"/>
  <c r="D59" i="1" s="1"/>
  <c r="R49" i="1"/>
  <c r="Q49" i="1"/>
  <c r="S49" i="1" s="1"/>
  <c r="M49" i="1"/>
  <c r="L49" i="1"/>
  <c r="N49" i="1" s="1"/>
  <c r="H49" i="1"/>
  <c r="G49" i="1"/>
  <c r="I49" i="1" s="1"/>
  <c r="C49" i="1"/>
  <c r="B49" i="1"/>
  <c r="D49" i="1" s="1"/>
  <c r="R37" i="1"/>
  <c r="Q37" i="1"/>
  <c r="S37" i="1" s="1"/>
  <c r="M37" i="1"/>
  <c r="L37" i="1"/>
  <c r="N37" i="1" s="1"/>
  <c r="H37" i="1"/>
  <c r="G37" i="1"/>
  <c r="I37" i="1" s="1"/>
  <c r="C37" i="1"/>
  <c r="B37" i="1"/>
  <c r="D37" i="1" s="1"/>
  <c r="R27" i="1"/>
  <c r="Q27" i="1"/>
  <c r="S27" i="1" s="1"/>
  <c r="M27" i="1"/>
  <c r="L27" i="1"/>
  <c r="N27" i="1" s="1"/>
  <c r="H27" i="1"/>
  <c r="G27" i="1"/>
  <c r="I27" i="1" s="1"/>
  <c r="C27" i="1"/>
  <c r="B27" i="1"/>
  <c r="D27" i="1" s="1"/>
</calcChain>
</file>

<file path=xl/sharedStrings.xml><?xml version="1.0" encoding="utf-8"?>
<sst xmlns="http://schemas.openxmlformats.org/spreadsheetml/2006/main" count="260" uniqueCount="58">
  <si>
    <t>(sæt kryds)</t>
  </si>
  <si>
    <t>Bornholm</t>
  </si>
  <si>
    <t>juli</t>
  </si>
  <si>
    <t>august</t>
  </si>
  <si>
    <t>september</t>
  </si>
  <si>
    <t>oktober</t>
  </si>
  <si>
    <t>november</t>
  </si>
  <si>
    <t>december</t>
  </si>
  <si>
    <t>B Y G</t>
  </si>
  <si>
    <t>indkøbt</t>
  </si>
  <si>
    <t>afregnet</t>
  </si>
  <si>
    <t>pris</t>
  </si>
  <si>
    <t>tons</t>
  </si>
  <si>
    <t>kr.</t>
  </si>
  <si>
    <t>pr. 100 kg</t>
  </si>
  <si>
    <t>I alt……….</t>
  </si>
  <si>
    <t>H V E D E</t>
  </si>
  <si>
    <t>Sjælland med omliggende øer</t>
  </si>
  <si>
    <t>Lolland-Falster med omliggende øer</t>
  </si>
  <si>
    <t>Fyn med omliggende øer</t>
  </si>
  <si>
    <t>6. Østjylland</t>
  </si>
  <si>
    <t>5. Sønderjylland</t>
  </si>
  <si>
    <t>7. Vestjylland</t>
  </si>
  <si>
    <t>8. Nordjylland</t>
  </si>
  <si>
    <t>REGION:……</t>
  </si>
  <si>
    <t>Region</t>
  </si>
  <si>
    <t>1.Sjælland</t>
  </si>
  <si>
    <t>2.Lolland Falster</t>
  </si>
  <si>
    <t>3.Bornholm</t>
  </si>
  <si>
    <t>4.Fyn</t>
  </si>
  <si>
    <t>5.Sønderjylland</t>
  </si>
  <si>
    <t>6.Østjylland</t>
  </si>
  <si>
    <t>7.Vestjylland</t>
  </si>
  <si>
    <t>8.Nordjylland</t>
  </si>
  <si>
    <t>SPØRGESKEMA til opgørelsen af kapitelstaksterne.</t>
  </si>
  <si>
    <t>Upload det udfyldte regneark på: www.dst.dk/kapitelstakster</t>
  </si>
  <si>
    <t>Angiv CVR nr.</t>
  </si>
  <si>
    <t>Angiv Firmanavn</t>
  </si>
  <si>
    <r>
      <rPr>
        <b/>
        <sz val="10.5"/>
        <color indexed="10"/>
        <rFont val="Georgia"/>
        <family val="1"/>
      </rPr>
      <t>Sæt kryds</t>
    </r>
    <r>
      <rPr>
        <b/>
        <sz val="10.5"/>
        <rFont val="Georgia"/>
        <family val="1"/>
      </rPr>
      <t xml:space="preserve"> ud for de regioner, hvor kornet er købt og udfyld dernæst skemaet nedenfor med oplysninger fra de pågældende regioner. </t>
    </r>
  </si>
  <si>
    <t>Udfyld indberetning</t>
  </si>
  <si>
    <t>Køb af dansk byg og dansk hvede</t>
  </si>
  <si>
    <t>A. Indkøbt</t>
  </si>
  <si>
    <t>Angiv mængder af dansk korn fra årets høst, som virksomheden har købt direkte fra landmænd i ren handel.</t>
  </si>
  <si>
    <t>Angiv mængder opdelt på de anførte måneder (fra høstens begyndelse til udgangen af december).</t>
  </si>
  <si>
    <t>Korrigér købsprisen for et eventuelt ombytningstillæg ved byttehandel.</t>
  </si>
  <si>
    <t>Medtag køb af maltbyg</t>
  </si>
  <si>
    <t>Medtag ikke køb af korn til såsæd</t>
  </si>
  <si>
    <t>Angiv købte mængder som tørt og renset korn.</t>
  </si>
  <si>
    <t>B. Afregnet</t>
  </si>
  <si>
    <t xml:space="preserve">Angiv beløb afregnet til landmænd for korn købt i ren handel, som de beløb landmændene har opnået for tørt </t>
  </si>
  <si>
    <t>og renset korn afhentet frit på vogn eller ved landmandens ejendom.</t>
  </si>
  <si>
    <t>Brug standardfradrag på 35 kr. pr. leveret ton, hvis transportomkostninger ikke kan opgøres.</t>
  </si>
  <si>
    <t xml:space="preserve">Korrigér for evt. afvigelse fra den standardkvalitet, der bruges som udgangspunkt for beregning af afregningsbeløb - </t>
  </si>
  <si>
    <t xml:space="preserve">111 pd. Holl. Vægt eller 67 kg/hl for byg </t>
  </si>
  <si>
    <t>126 pd. Holl. Vægt eller 75 kg/hl for hvede</t>
  </si>
  <si>
    <t>Ved tørt korn forstås korn med maks. 15 pct. vandindhold.</t>
  </si>
  <si>
    <t>Fratræk transportomkostninger for levering til kornhandler, hvis de er inkluderet i prisen.</t>
  </si>
  <si>
    <t>Vejledning: Sådan udfylder du skemaet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</si>
</sst>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.5"/>
      <color theme="10"/>
      <name val="Georgia"/>
      <family val="1"/>
    </font>
    <font>
      <sz val="10.5"/>
      <color theme="1"/>
      <name val="Georgia"/>
      <family val="1"/>
    </font>
    <font>
      <b/>
      <sz val="10.5"/>
      <name val="Georgia"/>
      <family val="1"/>
    </font>
    <font>
      <sz val="10.5"/>
      <name val="Georgia"/>
      <family val="1"/>
    </font>
    <font>
      <b/>
      <sz val="10.5"/>
      <color indexed="10"/>
      <name val="Georgia"/>
      <family val="1"/>
    </font>
    <font>
      <sz val="10.5"/>
      <color rgb="FFFF0000"/>
      <name val="Georgia"/>
      <family val="1"/>
    </font>
    <font>
      <b/>
      <u/>
      <sz val="10.5"/>
      <color theme="10"/>
      <name val="Georgia"/>
      <family val="1"/>
    </font>
    <font>
      <i/>
      <sz val="10.5"/>
      <name val="Georgia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theme="8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2" fillId="13" borderId="13" applyNumberFormat="0" applyFont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13" borderId="13" applyNumberFormat="0" applyFont="0" applyAlignment="0" applyProtection="0"/>
  </cellStyleXfs>
  <cellXfs count="192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0" xfId="0" applyAlignment="1">
      <alignment vertical="center"/>
    </xf>
    <xf numFmtId="2" fontId="0" fillId="0" borderId="0" xfId="0" applyNumberFormat="1"/>
    <xf numFmtId="3" fontId="0" fillId="0" borderId="0" xfId="0" applyNumberFormat="1"/>
    <xf numFmtId="3" fontId="5" fillId="4" borderId="3" xfId="0" applyNumberFormat="1" applyFont="1" applyFill="1" applyBorder="1"/>
    <xf numFmtId="3" fontId="5" fillId="7" borderId="6" xfId="0" applyNumberFormat="1" applyFont="1" applyFill="1" applyBorder="1"/>
    <xf numFmtId="3" fontId="5" fillId="3" borderId="6" xfId="0" applyNumberFormat="1" applyFont="1" applyFill="1" applyBorder="1"/>
    <xf numFmtId="3" fontId="5" fillId="6" borderId="6" xfId="0" applyNumberFormat="1" applyFont="1" applyFill="1" applyBorder="1"/>
    <xf numFmtId="3" fontId="5" fillId="8" borderId="6" xfId="0" applyNumberFormat="1" applyFont="1" applyFill="1" applyBorder="1"/>
    <xf numFmtId="3" fontId="5" fillId="5" borderId="3" xfId="0" applyNumberFormat="1" applyFont="1" applyFill="1" applyBorder="1"/>
    <xf numFmtId="3" fontId="5" fillId="9" borderId="3" xfId="0" applyNumberFormat="1" applyFont="1" applyFill="1" applyBorder="1"/>
    <xf numFmtId="3" fontId="5" fillId="10" borderId="6" xfId="0" applyNumberFormat="1" applyFont="1" applyFill="1" applyBorder="1"/>
    <xf numFmtId="3" fontId="0" fillId="0" borderId="0" xfId="0" applyNumberFormat="1" applyBorder="1"/>
    <xf numFmtId="0" fontId="0" fillId="12" borderId="0" xfId="0" applyFill="1"/>
    <xf numFmtId="3" fontId="0" fillId="12" borderId="0" xfId="0" applyNumberFormat="1" applyFill="1"/>
    <xf numFmtId="0" fontId="11" fillId="12" borderId="0" xfId="0" applyFont="1" applyFill="1"/>
    <xf numFmtId="0" fontId="10" fillId="0" borderId="0" xfId="0" applyFont="1"/>
    <xf numFmtId="0" fontId="11" fillId="0" borderId="0" xfId="0" applyFont="1"/>
    <xf numFmtId="3" fontId="13" fillId="0" borderId="5" xfId="0" applyNumberFormat="1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1" fillId="0" borderId="0" xfId="0" applyFont="1" applyBorder="1" applyAlignment="1">
      <alignment horizontal="left" vertical="center"/>
    </xf>
    <xf numFmtId="3" fontId="11" fillId="0" borderId="0" xfId="0" applyNumberFormat="1" applyFont="1" applyBorder="1" applyAlignment="1">
      <alignment horizontal="left" vertical="center"/>
    </xf>
    <xf numFmtId="2" fontId="11" fillId="0" borderId="0" xfId="0" applyNumberFormat="1" applyFont="1" applyBorder="1" applyAlignment="1">
      <alignment horizontal="left" vertical="center"/>
    </xf>
    <xf numFmtId="3" fontId="11" fillId="0" borderId="0" xfId="0" applyNumberFormat="1" applyFont="1" applyAlignment="1"/>
    <xf numFmtId="2" fontId="11" fillId="0" borderId="0" xfId="0" applyNumberFormat="1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2" xfId="0" applyFont="1" applyFill="1" applyBorder="1"/>
    <xf numFmtId="0" fontId="11" fillId="0" borderId="1" xfId="0" applyFont="1" applyBorder="1"/>
    <xf numFmtId="0" fontId="11" fillId="7" borderId="2" xfId="0" applyFont="1" applyFill="1" applyBorder="1"/>
    <xf numFmtId="0" fontId="11" fillId="0" borderId="2" xfId="0" applyFont="1" applyBorder="1"/>
    <xf numFmtId="0" fontId="11" fillId="3" borderId="2" xfId="0" applyFont="1" applyFill="1" applyBorder="1"/>
    <xf numFmtId="0" fontId="11" fillId="6" borderId="2" xfId="0" applyFont="1" applyFill="1" applyBorder="1"/>
    <xf numFmtId="3" fontId="11" fillId="4" borderId="1" xfId="0" applyNumberFormat="1" applyFont="1" applyFill="1" applyBorder="1" applyAlignment="1">
      <alignment horizontal="center"/>
    </xf>
    <xf numFmtId="3" fontId="11" fillId="4" borderId="0" xfId="0" applyNumberFormat="1" applyFont="1" applyFill="1" applyBorder="1" applyAlignment="1">
      <alignment horizontal="center"/>
    </xf>
    <xf numFmtId="2" fontId="11" fillId="4" borderId="0" xfId="0" applyNumberFormat="1" applyFon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/>
    </xf>
    <xf numFmtId="3" fontId="11" fillId="7" borderId="0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3" fontId="11" fillId="3" borderId="0" xfId="0" applyNumberFormat="1" applyFont="1" applyFill="1" applyBorder="1" applyAlignment="1">
      <alignment horizontal="center"/>
    </xf>
    <xf numFmtId="2" fontId="11" fillId="3" borderId="0" xfId="0" applyNumberFormat="1" applyFon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/>
    </xf>
    <xf numFmtId="3" fontId="11" fillId="6" borderId="0" xfId="0" applyNumberFormat="1" applyFont="1" applyFill="1" applyBorder="1" applyAlignment="1">
      <alignment horizontal="center"/>
    </xf>
    <xf numFmtId="2" fontId="11" fillId="6" borderId="0" xfId="0" applyNumberFormat="1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3" fontId="11" fillId="4" borderId="7" xfId="0" applyNumberFormat="1" applyFont="1" applyFill="1" applyBorder="1" applyAlignment="1">
      <alignment horizontal="center"/>
    </xf>
    <xf numFmtId="3" fontId="11" fillId="4" borderId="5" xfId="0" applyNumberFormat="1" applyFont="1" applyFill="1" applyBorder="1" applyAlignment="1">
      <alignment horizontal="center"/>
    </xf>
    <xf numFmtId="2" fontId="11" fillId="4" borderId="8" xfId="0" applyNumberFormat="1" applyFont="1" applyFill="1" applyBorder="1" applyAlignment="1">
      <alignment horizontal="center"/>
    </xf>
    <xf numFmtId="0" fontId="10" fillId="7" borderId="3" xfId="0" applyFont="1" applyFill="1" applyBorder="1" applyAlignment="1">
      <alignment horizontal="left"/>
    </xf>
    <xf numFmtId="3" fontId="11" fillId="7" borderId="7" xfId="0" applyNumberFormat="1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2" fontId="11" fillId="7" borderId="8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3" fontId="11" fillId="3" borderId="7" xfId="0" applyNumberFormat="1" applyFont="1" applyFill="1" applyBorder="1" applyAlignment="1">
      <alignment horizontal="center"/>
    </xf>
    <xf numFmtId="3" fontId="11" fillId="3" borderId="5" xfId="0" applyNumberFormat="1" applyFont="1" applyFill="1" applyBorder="1" applyAlignment="1">
      <alignment horizontal="center"/>
    </xf>
    <xf numFmtId="2" fontId="11" fillId="3" borderId="8" xfId="0" applyNumberFormat="1" applyFont="1" applyFill="1" applyBorder="1" applyAlignment="1">
      <alignment horizontal="center"/>
    </xf>
    <xf numFmtId="0" fontId="10" fillId="6" borderId="3" xfId="0" applyFont="1" applyFill="1" applyBorder="1" applyAlignment="1">
      <alignment horizontal="left"/>
    </xf>
    <xf numFmtId="3" fontId="11" fillId="6" borderId="7" xfId="0" applyNumberFormat="1" applyFont="1" applyFill="1" applyBorder="1" applyAlignment="1">
      <alignment horizontal="center"/>
    </xf>
    <xf numFmtId="3" fontId="11" fillId="6" borderId="5" xfId="0" applyNumberFormat="1" applyFont="1" applyFill="1" applyBorder="1" applyAlignment="1">
      <alignment horizontal="center"/>
    </xf>
    <xf numFmtId="2" fontId="11" fillId="6" borderId="8" xfId="0" applyNumberFormat="1" applyFont="1" applyFill="1" applyBorder="1" applyAlignment="1">
      <alignment horizontal="center"/>
    </xf>
    <xf numFmtId="3" fontId="11" fillId="11" borderId="6" xfId="0" applyNumberFormat="1" applyFont="1" applyFill="1" applyBorder="1"/>
    <xf numFmtId="2" fontId="11" fillId="4" borderId="6" xfId="0" applyNumberFormat="1" applyFont="1" applyFill="1" applyBorder="1"/>
    <xf numFmtId="2" fontId="11" fillId="7" borderId="6" xfId="0" applyNumberFormat="1" applyFont="1" applyFill="1" applyBorder="1"/>
    <xf numFmtId="2" fontId="11" fillId="3" borderId="6" xfId="0" applyNumberFormat="1" applyFont="1" applyFill="1" applyBorder="1"/>
    <xf numFmtId="0" fontId="11" fillId="0" borderId="4" xfId="0" applyFont="1" applyBorder="1"/>
    <xf numFmtId="2" fontId="11" fillId="6" borderId="6" xfId="0" applyNumberFormat="1" applyFont="1" applyFill="1" applyBorder="1"/>
    <xf numFmtId="0" fontId="11" fillId="4" borderId="3" xfId="0" applyFont="1" applyFill="1" applyBorder="1"/>
    <xf numFmtId="0" fontId="11" fillId="7" borderId="3" xfId="0" applyFont="1" applyFill="1" applyBorder="1"/>
    <xf numFmtId="0" fontId="11" fillId="3" borderId="3" xfId="0" applyFont="1" applyFill="1" applyBorder="1"/>
    <xf numFmtId="0" fontId="11" fillId="0" borderId="3" xfId="0" applyFont="1" applyBorder="1"/>
    <xf numFmtId="0" fontId="11" fillId="6" borderId="3" xfId="0" applyFont="1" applyFill="1" applyBorder="1"/>
    <xf numFmtId="0" fontId="11" fillId="4" borderId="9" xfId="0" applyFont="1" applyFill="1" applyBorder="1"/>
    <xf numFmtId="3" fontId="11" fillId="4" borderId="10" xfId="0" applyNumberFormat="1" applyFont="1" applyFill="1" applyBorder="1"/>
    <xf numFmtId="2" fontId="11" fillId="4" borderId="10" xfId="0" applyNumberFormat="1" applyFont="1" applyFill="1" applyBorder="1"/>
    <xf numFmtId="0" fontId="11" fillId="7" borderId="9" xfId="0" applyFont="1" applyFill="1" applyBorder="1"/>
    <xf numFmtId="3" fontId="11" fillId="7" borderId="10" xfId="0" applyNumberFormat="1" applyFont="1" applyFill="1" applyBorder="1"/>
    <xf numFmtId="2" fontId="11" fillId="7" borderId="10" xfId="0" applyNumberFormat="1" applyFont="1" applyFill="1" applyBorder="1"/>
    <xf numFmtId="0" fontId="11" fillId="3" borderId="9" xfId="0" applyFont="1" applyFill="1" applyBorder="1"/>
    <xf numFmtId="3" fontId="11" fillId="3" borderId="10" xfId="0" applyNumberFormat="1" applyFont="1" applyFill="1" applyBorder="1"/>
    <xf numFmtId="2" fontId="11" fillId="3" borderId="10" xfId="0" applyNumberFormat="1" applyFont="1" applyFill="1" applyBorder="1"/>
    <xf numFmtId="0" fontId="11" fillId="6" borderId="9" xfId="0" applyFont="1" applyFill="1" applyBorder="1"/>
    <xf numFmtId="3" fontId="11" fillId="6" borderId="10" xfId="0" applyNumberFormat="1" applyFont="1" applyFill="1" applyBorder="1"/>
    <xf numFmtId="2" fontId="11" fillId="6" borderId="10" xfId="0" applyNumberFormat="1" applyFont="1" applyFill="1" applyBorder="1"/>
    <xf numFmtId="0" fontId="11" fillId="4" borderId="11" xfId="0" applyFont="1" applyFill="1" applyBorder="1"/>
    <xf numFmtId="3" fontId="11" fillId="4" borderId="11" xfId="0" applyNumberFormat="1" applyFont="1" applyFill="1" applyBorder="1"/>
    <xf numFmtId="2" fontId="11" fillId="4" borderId="11" xfId="0" applyNumberFormat="1" applyFont="1" applyFill="1" applyBorder="1"/>
    <xf numFmtId="0" fontId="11" fillId="7" borderId="11" xfId="0" applyFont="1" applyFill="1" applyBorder="1"/>
    <xf numFmtId="3" fontId="11" fillId="7" borderId="11" xfId="0" applyNumberFormat="1" applyFont="1" applyFill="1" applyBorder="1"/>
    <xf numFmtId="2" fontId="11" fillId="7" borderId="11" xfId="0" applyNumberFormat="1" applyFont="1" applyFill="1" applyBorder="1"/>
    <xf numFmtId="0" fontId="11" fillId="3" borderId="11" xfId="0" applyFont="1" applyFill="1" applyBorder="1"/>
    <xf numFmtId="3" fontId="11" fillId="3" borderId="11" xfId="0" applyNumberFormat="1" applyFont="1" applyFill="1" applyBorder="1"/>
    <xf numFmtId="2" fontId="11" fillId="3" borderId="11" xfId="0" applyNumberFormat="1" applyFont="1" applyFill="1" applyBorder="1"/>
    <xf numFmtId="0" fontId="11" fillId="6" borderId="11" xfId="0" applyFont="1" applyFill="1" applyBorder="1"/>
    <xf numFmtId="3" fontId="11" fillId="6" borderId="11" xfId="0" applyNumberFormat="1" applyFont="1" applyFill="1" applyBorder="1"/>
    <xf numFmtId="2" fontId="11" fillId="6" borderId="11" xfId="0" applyNumberFormat="1" applyFont="1" applyFill="1" applyBorder="1"/>
    <xf numFmtId="2" fontId="11" fillId="3" borderId="5" xfId="0" applyNumberFormat="1" applyFont="1" applyFill="1" applyBorder="1" applyAlignment="1">
      <alignment horizontal="center"/>
    </xf>
    <xf numFmtId="3" fontId="11" fillId="0" borderId="0" xfId="0" applyNumberFormat="1" applyFont="1"/>
    <xf numFmtId="2" fontId="11" fillId="0" borderId="0" xfId="0" applyNumberFormat="1" applyFont="1"/>
    <xf numFmtId="0" fontId="11" fillId="8" borderId="2" xfId="0" applyFont="1" applyFill="1" applyBorder="1"/>
    <xf numFmtId="0" fontId="11" fillId="5" borderId="2" xfId="0" applyFont="1" applyFill="1" applyBorder="1"/>
    <xf numFmtId="0" fontId="11" fillId="9" borderId="2" xfId="0" applyFont="1" applyFill="1" applyBorder="1"/>
    <xf numFmtId="0" fontId="11" fillId="10" borderId="2" xfId="0" applyFont="1" applyFill="1" applyBorder="1"/>
    <xf numFmtId="3" fontId="11" fillId="8" borderId="1" xfId="0" applyNumberFormat="1" applyFont="1" applyFill="1" applyBorder="1" applyAlignment="1">
      <alignment horizontal="center"/>
    </xf>
    <xf numFmtId="3" fontId="11" fillId="8" borderId="0" xfId="0" applyNumberFormat="1" applyFont="1" applyFill="1" applyBorder="1" applyAlignment="1">
      <alignment horizontal="center"/>
    </xf>
    <xf numFmtId="2" fontId="11" fillId="8" borderId="0" xfId="0" applyNumberFormat="1" applyFont="1" applyFill="1" applyBorder="1" applyAlignment="1">
      <alignment horizontal="center"/>
    </xf>
    <xf numFmtId="3" fontId="11" fillId="5" borderId="1" xfId="0" applyNumberFormat="1" applyFont="1" applyFill="1" applyBorder="1" applyAlignment="1">
      <alignment horizontal="center"/>
    </xf>
    <xf numFmtId="3" fontId="11" fillId="5" borderId="0" xfId="0" applyNumberFormat="1" applyFont="1" applyFill="1" applyBorder="1" applyAlignment="1">
      <alignment horizontal="center"/>
    </xf>
    <xf numFmtId="2" fontId="11" fillId="5" borderId="0" xfId="0" applyNumberFormat="1" applyFont="1" applyFill="1" applyBorder="1" applyAlignment="1">
      <alignment horizontal="center"/>
    </xf>
    <xf numFmtId="3" fontId="11" fillId="9" borderId="1" xfId="0" applyNumberFormat="1" applyFont="1" applyFill="1" applyBorder="1" applyAlignment="1">
      <alignment horizontal="center"/>
    </xf>
    <xf numFmtId="3" fontId="11" fillId="9" borderId="0" xfId="0" applyNumberFormat="1" applyFont="1" applyFill="1" applyBorder="1" applyAlignment="1">
      <alignment horizontal="center"/>
    </xf>
    <xf numFmtId="2" fontId="11" fillId="9" borderId="0" xfId="0" applyNumberFormat="1" applyFont="1" applyFill="1" applyBorder="1" applyAlignment="1">
      <alignment horizontal="center"/>
    </xf>
    <xf numFmtId="3" fontId="11" fillId="10" borderId="1" xfId="0" applyNumberFormat="1" applyFont="1" applyFill="1" applyBorder="1" applyAlignment="1">
      <alignment horizontal="center"/>
    </xf>
    <xf numFmtId="3" fontId="11" fillId="10" borderId="0" xfId="0" applyNumberFormat="1" applyFont="1" applyFill="1" applyBorder="1" applyAlignment="1">
      <alignment horizontal="center"/>
    </xf>
    <xf numFmtId="2" fontId="11" fillId="10" borderId="0" xfId="0" applyNumberFormat="1" applyFont="1" applyFill="1" applyBorder="1" applyAlignment="1">
      <alignment horizontal="center"/>
    </xf>
    <xf numFmtId="0" fontId="10" fillId="8" borderId="3" xfId="0" applyFont="1" applyFill="1" applyBorder="1" applyAlignment="1">
      <alignment horizontal="left"/>
    </xf>
    <xf numFmtId="3" fontId="11" fillId="8" borderId="7" xfId="0" applyNumberFormat="1" applyFont="1" applyFill="1" applyBorder="1" applyAlignment="1">
      <alignment horizontal="center"/>
    </xf>
    <xf numFmtId="3" fontId="11" fillId="8" borderId="5" xfId="0" applyNumberFormat="1" applyFont="1" applyFill="1" applyBorder="1" applyAlignment="1">
      <alignment horizontal="center"/>
    </xf>
    <xf numFmtId="2" fontId="11" fillId="8" borderId="8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left"/>
    </xf>
    <xf numFmtId="3" fontId="11" fillId="5" borderId="7" xfId="0" applyNumberFormat="1" applyFont="1" applyFill="1" applyBorder="1" applyAlignment="1">
      <alignment horizontal="center"/>
    </xf>
    <xf numFmtId="3" fontId="11" fillId="5" borderId="5" xfId="0" applyNumberFormat="1" applyFont="1" applyFill="1" applyBorder="1" applyAlignment="1">
      <alignment horizontal="center"/>
    </xf>
    <xf numFmtId="2" fontId="11" fillId="5" borderId="5" xfId="0" applyNumberFormat="1" applyFont="1" applyFill="1" applyBorder="1" applyAlignment="1">
      <alignment horizontal="center"/>
    </xf>
    <xf numFmtId="0" fontId="10" fillId="9" borderId="3" xfId="0" applyFont="1" applyFill="1" applyBorder="1" applyAlignment="1">
      <alignment horizontal="left"/>
    </xf>
    <xf numFmtId="3" fontId="11" fillId="9" borderId="7" xfId="0" applyNumberFormat="1" applyFont="1" applyFill="1" applyBorder="1" applyAlignment="1">
      <alignment horizontal="center"/>
    </xf>
    <xf numFmtId="3" fontId="11" fillId="9" borderId="5" xfId="0" applyNumberFormat="1" applyFont="1" applyFill="1" applyBorder="1" applyAlignment="1">
      <alignment horizontal="center"/>
    </xf>
    <xf numFmtId="2" fontId="11" fillId="9" borderId="5" xfId="0" applyNumberFormat="1" applyFont="1" applyFill="1" applyBorder="1" applyAlignment="1">
      <alignment horizontal="center"/>
    </xf>
    <xf numFmtId="0" fontId="10" fillId="10" borderId="3" xfId="0" applyFont="1" applyFill="1" applyBorder="1" applyAlignment="1">
      <alignment horizontal="left"/>
    </xf>
    <xf numFmtId="3" fontId="11" fillId="10" borderId="7" xfId="0" applyNumberFormat="1" applyFont="1" applyFill="1" applyBorder="1" applyAlignment="1">
      <alignment horizontal="center"/>
    </xf>
    <xf numFmtId="3" fontId="11" fillId="10" borderId="5" xfId="0" applyNumberFormat="1" applyFont="1" applyFill="1" applyBorder="1" applyAlignment="1">
      <alignment horizontal="center"/>
    </xf>
    <xf numFmtId="2" fontId="11" fillId="10" borderId="5" xfId="0" applyNumberFormat="1" applyFont="1" applyFill="1" applyBorder="1" applyAlignment="1">
      <alignment horizontal="center"/>
    </xf>
    <xf numFmtId="2" fontId="11" fillId="8" borderId="6" xfId="0" applyNumberFormat="1" applyFont="1" applyFill="1" applyBorder="1"/>
    <xf numFmtId="2" fontId="11" fillId="5" borderId="6" xfId="0" applyNumberFormat="1" applyFont="1" applyFill="1" applyBorder="1"/>
    <xf numFmtId="2" fontId="11" fillId="9" borderId="6" xfId="0" applyNumberFormat="1" applyFont="1" applyFill="1" applyBorder="1"/>
    <xf numFmtId="2" fontId="11" fillId="10" borderId="6" xfId="0" applyNumberFormat="1" applyFont="1" applyFill="1" applyBorder="1"/>
    <xf numFmtId="0" fontId="11" fillId="8" borderId="3" xfId="0" applyFont="1" applyFill="1" applyBorder="1"/>
    <xf numFmtId="0" fontId="11" fillId="5" borderId="3" xfId="0" applyFont="1" applyFill="1" applyBorder="1"/>
    <xf numFmtId="0" fontId="11" fillId="9" borderId="3" xfId="0" applyFont="1" applyFill="1" applyBorder="1"/>
    <xf numFmtId="0" fontId="11" fillId="10" borderId="3" xfId="0" applyFont="1" applyFill="1" applyBorder="1"/>
    <xf numFmtId="0" fontId="11" fillId="8" borderId="9" xfId="0" applyFont="1" applyFill="1" applyBorder="1"/>
    <xf numFmtId="3" fontId="11" fillId="8" borderId="10" xfId="0" applyNumberFormat="1" applyFont="1" applyFill="1" applyBorder="1"/>
    <xf numFmtId="2" fontId="11" fillId="8" borderId="10" xfId="0" applyNumberFormat="1" applyFont="1" applyFill="1" applyBorder="1"/>
    <xf numFmtId="0" fontId="11" fillId="5" borderId="9" xfId="0" applyFont="1" applyFill="1" applyBorder="1"/>
    <xf numFmtId="3" fontId="11" fillId="5" borderId="10" xfId="0" applyNumberFormat="1" applyFont="1" applyFill="1" applyBorder="1"/>
    <xf numFmtId="2" fontId="11" fillId="5" borderId="10" xfId="0" applyNumberFormat="1" applyFont="1" applyFill="1" applyBorder="1"/>
    <xf numFmtId="0" fontId="11" fillId="9" borderId="9" xfId="0" applyFont="1" applyFill="1" applyBorder="1"/>
    <xf numFmtId="3" fontId="11" fillId="9" borderId="10" xfId="0" applyNumberFormat="1" applyFont="1" applyFill="1" applyBorder="1"/>
    <xf numFmtId="2" fontId="11" fillId="9" borderId="10" xfId="0" applyNumberFormat="1" applyFont="1" applyFill="1" applyBorder="1"/>
    <xf numFmtId="0" fontId="11" fillId="10" borderId="9" xfId="0" applyFont="1" applyFill="1" applyBorder="1"/>
    <xf numFmtId="3" fontId="11" fillId="10" borderId="10" xfId="0" applyNumberFormat="1" applyFont="1" applyFill="1" applyBorder="1"/>
    <xf numFmtId="2" fontId="11" fillId="10" borderId="10" xfId="0" applyNumberFormat="1" applyFont="1" applyFill="1" applyBorder="1"/>
    <xf numFmtId="0" fontId="11" fillId="8" borderId="11" xfId="0" applyFont="1" applyFill="1" applyBorder="1"/>
    <xf numFmtId="3" fontId="11" fillId="8" borderId="11" xfId="0" applyNumberFormat="1" applyFont="1" applyFill="1" applyBorder="1"/>
    <xf numFmtId="2" fontId="11" fillId="8" borderId="11" xfId="0" applyNumberFormat="1" applyFont="1" applyFill="1" applyBorder="1"/>
    <xf numFmtId="0" fontId="11" fillId="5" borderId="11" xfId="0" applyFont="1" applyFill="1" applyBorder="1"/>
    <xf numFmtId="3" fontId="11" fillId="5" borderId="11" xfId="0" applyNumberFormat="1" applyFont="1" applyFill="1" applyBorder="1"/>
    <xf numFmtId="2" fontId="11" fillId="5" borderId="11" xfId="0" applyNumberFormat="1" applyFont="1" applyFill="1" applyBorder="1"/>
    <xf numFmtId="0" fontId="11" fillId="9" borderId="11" xfId="0" applyFont="1" applyFill="1" applyBorder="1"/>
    <xf numFmtId="3" fontId="11" fillId="9" borderId="11" xfId="0" applyNumberFormat="1" applyFont="1" applyFill="1" applyBorder="1"/>
    <xf numFmtId="2" fontId="11" fillId="9" borderId="11" xfId="0" applyNumberFormat="1" applyFont="1" applyFill="1" applyBorder="1"/>
    <xf numFmtId="0" fontId="11" fillId="10" borderId="11" xfId="0" applyFont="1" applyFill="1" applyBorder="1"/>
    <xf numFmtId="3" fontId="11" fillId="10" borderId="11" xfId="0" applyNumberFormat="1" applyFont="1" applyFill="1" applyBorder="1"/>
    <xf numFmtId="2" fontId="11" fillId="10" borderId="11" xfId="0" applyNumberFormat="1" applyFont="1" applyFill="1" applyBorder="1"/>
    <xf numFmtId="0" fontId="9" fillId="0" borderId="0" xfId="2" applyFont="1"/>
    <xf numFmtId="0" fontId="15" fillId="0" borderId="0" xfId="0" applyFont="1"/>
    <xf numFmtId="3" fontId="0" fillId="0" borderId="0" xfId="0" applyNumberFormat="1" applyAlignment="1">
      <alignment horizontal="left"/>
    </xf>
    <xf numFmtId="0" fontId="10" fillId="6" borderId="7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0" fillId="10" borderId="7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4" fillId="2" borderId="12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0" fillId="9" borderId="7" xfId="0" applyFont="1" applyFill="1" applyBorder="1" applyAlignment="1">
      <alignment horizontal="center"/>
    </xf>
    <xf numFmtId="0" fontId="14" fillId="2" borderId="0" xfId="1" applyFont="1" applyFill="1" applyBorder="1" applyAlignment="1">
      <alignment horizontal="left" vertical="center"/>
    </xf>
    <xf numFmtId="0" fontId="14" fillId="2" borderId="0" xfId="1" applyFont="1" applyFill="1" applyAlignment="1">
      <alignment vertical="center"/>
    </xf>
  </cellXfs>
  <cellStyles count="7">
    <cellStyle name="Bemærk! 2" xfId="3"/>
    <cellStyle name="Bemærk! 3" xfId="6"/>
    <cellStyle name="Link" xfId="1" builtinId="8"/>
    <cellStyle name="Link 2" xfId="4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t.dk/kapitel" TargetMode="External"/><Relationship Id="rId1" Type="http://schemas.openxmlformats.org/officeDocument/2006/relationships/hyperlink" Target="http://www.dst.dk/itudgifte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st.dk/kapitel" TargetMode="External"/><Relationship Id="rId1" Type="http://schemas.openxmlformats.org/officeDocument/2006/relationships/hyperlink" Target="http://www.dst.dk/itudgif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abSelected="1" workbookViewId="0">
      <selection activeCell="G12" sqref="G12"/>
    </sheetView>
  </sheetViews>
  <sheetFormatPr defaultRowHeight="12.75" x14ac:dyDescent="0.2"/>
  <cols>
    <col min="1" max="1" width="16.140625" customWidth="1"/>
    <col min="2" max="2" width="10.7109375" style="5" customWidth="1"/>
    <col min="3" max="3" width="10.85546875" style="5" bestFit="1" customWidth="1"/>
    <col min="4" max="4" width="9" style="4" customWidth="1"/>
    <col min="5" max="5" width="3.42578125" customWidth="1"/>
    <col min="6" max="6" width="16" customWidth="1"/>
    <col min="7" max="7" width="9.5703125" style="5" bestFit="1" customWidth="1"/>
    <col min="8" max="8" width="10.85546875" style="5" bestFit="1" customWidth="1"/>
    <col min="9" max="9" width="9.140625" style="4" customWidth="1"/>
    <col min="10" max="10" width="3.42578125" customWidth="1"/>
    <col min="11" max="11" width="10.42578125" customWidth="1"/>
    <col min="12" max="12" width="9.5703125" style="5" bestFit="1" customWidth="1"/>
    <col min="13" max="13" width="9.85546875" style="5" bestFit="1" customWidth="1"/>
    <col min="14" max="14" width="9.42578125" style="4" customWidth="1"/>
    <col min="15" max="15" width="3.140625" customWidth="1"/>
    <col min="16" max="16" width="10.42578125" customWidth="1"/>
    <col min="17" max="17" width="9.5703125" style="5" bestFit="1" customWidth="1"/>
    <col min="18" max="18" width="11.85546875" style="5" customWidth="1"/>
    <col min="19" max="19" width="9.7109375" style="4" customWidth="1"/>
    <col min="20" max="20" width="11.140625" bestFit="1" customWidth="1"/>
  </cols>
  <sheetData>
    <row r="1" spans="1:19" s="3" customFormat="1" ht="15" customHeight="1" x14ac:dyDescent="0.2">
      <c r="A1" s="186" t="s">
        <v>35</v>
      </c>
      <c r="B1" s="187"/>
      <c r="C1" s="187"/>
      <c r="D1" s="187"/>
      <c r="E1" s="187"/>
      <c r="F1" s="187"/>
      <c r="G1" s="187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s="3" customFormat="1" ht="15" customHeight="1" x14ac:dyDescent="0.2">
      <c r="A2" s="186" t="s">
        <v>57</v>
      </c>
      <c r="B2" s="187"/>
      <c r="C2" s="187"/>
      <c r="D2" s="187"/>
      <c r="E2" s="187"/>
      <c r="F2" s="22"/>
      <c r="G2" s="22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5" customHeight="1" x14ac:dyDescent="0.2">
      <c r="A3" s="24"/>
      <c r="B3" s="25"/>
      <c r="C3" s="25"/>
      <c r="D3" s="26"/>
      <c r="E3" s="24"/>
      <c r="F3" s="24"/>
      <c r="G3" s="25"/>
      <c r="H3" s="27"/>
      <c r="I3" s="28"/>
      <c r="J3" s="29"/>
      <c r="K3" s="29"/>
      <c r="L3" s="27"/>
      <c r="M3" s="27"/>
      <c r="N3" s="28"/>
      <c r="O3" s="29"/>
      <c r="P3" s="29"/>
      <c r="Q3" s="27"/>
      <c r="R3" s="27"/>
      <c r="S3" s="28"/>
    </row>
    <row r="4" spans="1:19" ht="13.5" x14ac:dyDescent="0.2">
      <c r="A4" s="18" t="s">
        <v>34</v>
      </c>
    </row>
    <row r="5" spans="1:19" ht="13.5" x14ac:dyDescent="0.2">
      <c r="A5" s="18" t="s">
        <v>38</v>
      </c>
    </row>
    <row r="6" spans="1:19" ht="13.5" x14ac:dyDescent="0.2">
      <c r="A6" s="19" t="s">
        <v>25</v>
      </c>
      <c r="B6" s="20" t="s">
        <v>0</v>
      </c>
    </row>
    <row r="7" spans="1:19" ht="13.5" x14ac:dyDescent="0.2">
      <c r="A7" s="19" t="s">
        <v>26</v>
      </c>
      <c r="B7" s="6"/>
      <c r="E7" s="16"/>
      <c r="F7" s="15"/>
      <c r="G7" s="16"/>
      <c r="H7" s="16"/>
      <c r="I7" s="16"/>
      <c r="J7" s="16"/>
    </row>
    <row r="8" spans="1:19" ht="13.5" x14ac:dyDescent="0.2">
      <c r="A8" s="19" t="s">
        <v>27</v>
      </c>
      <c r="B8" s="7"/>
      <c r="E8" s="16"/>
      <c r="F8" s="17" t="s">
        <v>36</v>
      </c>
      <c r="G8" s="170"/>
      <c r="H8" s="170"/>
      <c r="I8" s="170"/>
      <c r="J8" s="16"/>
    </row>
    <row r="9" spans="1:19" ht="13.5" x14ac:dyDescent="0.2">
      <c r="A9" s="19" t="s">
        <v>28</v>
      </c>
      <c r="B9" s="8"/>
      <c r="E9" s="16"/>
      <c r="F9" s="17" t="s">
        <v>37</v>
      </c>
      <c r="G9" s="170"/>
      <c r="H9" s="170"/>
      <c r="I9" s="170"/>
      <c r="J9" s="16"/>
    </row>
    <row r="10" spans="1:19" ht="13.5" x14ac:dyDescent="0.2">
      <c r="A10" s="19" t="s">
        <v>29</v>
      </c>
      <c r="B10" s="9"/>
      <c r="E10" s="16"/>
      <c r="F10" s="15"/>
      <c r="G10" s="16"/>
      <c r="H10" s="16"/>
      <c r="I10" s="16"/>
      <c r="J10" s="16"/>
    </row>
    <row r="11" spans="1:19" ht="13.5" x14ac:dyDescent="0.2">
      <c r="A11" s="19" t="s">
        <v>30</v>
      </c>
      <c r="B11" s="10"/>
    </row>
    <row r="12" spans="1:19" ht="13.5" x14ac:dyDescent="0.2">
      <c r="A12" s="19" t="s">
        <v>31</v>
      </c>
      <c r="B12" s="11"/>
    </row>
    <row r="13" spans="1:19" ht="13.5" x14ac:dyDescent="0.2">
      <c r="A13" s="19" t="s">
        <v>32</v>
      </c>
      <c r="B13" s="12"/>
    </row>
    <row r="14" spans="1:19" ht="13.5" x14ac:dyDescent="0.2">
      <c r="A14" s="19" t="s">
        <v>33</v>
      </c>
      <c r="B14" s="13"/>
    </row>
    <row r="15" spans="1:19" x14ac:dyDescent="0.2">
      <c r="A15" s="2"/>
      <c r="B15" s="14"/>
    </row>
    <row r="16" spans="1:19" ht="13.5" x14ac:dyDescent="0.2">
      <c r="A16" s="21" t="s">
        <v>24</v>
      </c>
      <c r="B16" s="14"/>
    </row>
    <row r="17" spans="1:20" ht="13.5" x14ac:dyDescent="0.2">
      <c r="A17" s="181" t="s">
        <v>17</v>
      </c>
      <c r="B17" s="181"/>
      <c r="C17" s="181"/>
      <c r="D17" s="181"/>
      <c r="E17" s="30"/>
      <c r="F17" s="183" t="s">
        <v>18</v>
      </c>
      <c r="G17" s="183"/>
      <c r="H17" s="183"/>
      <c r="I17" s="183"/>
      <c r="J17" s="31"/>
      <c r="K17" s="185" t="s">
        <v>1</v>
      </c>
      <c r="L17" s="185"/>
      <c r="M17" s="185"/>
      <c r="N17" s="185"/>
      <c r="O17" s="31"/>
      <c r="P17" s="172" t="s">
        <v>19</v>
      </c>
      <c r="Q17" s="172"/>
      <c r="R17" s="172"/>
      <c r="S17" s="172"/>
    </row>
    <row r="18" spans="1:20" ht="13.5" x14ac:dyDescent="0.2">
      <c r="A18" s="32"/>
      <c r="B18" s="180" t="s">
        <v>8</v>
      </c>
      <c r="C18" s="181"/>
      <c r="D18" s="181"/>
      <c r="E18" s="33"/>
      <c r="F18" s="34"/>
      <c r="G18" s="182" t="s">
        <v>8</v>
      </c>
      <c r="H18" s="183"/>
      <c r="I18" s="183"/>
      <c r="J18" s="35"/>
      <c r="K18" s="36"/>
      <c r="L18" s="184" t="s">
        <v>8</v>
      </c>
      <c r="M18" s="185"/>
      <c r="N18" s="185"/>
      <c r="O18" s="35"/>
      <c r="P18" s="37"/>
      <c r="Q18" s="171" t="s">
        <v>8</v>
      </c>
      <c r="R18" s="172"/>
      <c r="S18" s="172"/>
      <c r="T18" s="1"/>
    </row>
    <row r="19" spans="1:20" ht="13.5" x14ac:dyDescent="0.2">
      <c r="A19" s="32"/>
      <c r="B19" s="38" t="s">
        <v>9</v>
      </c>
      <c r="C19" s="39" t="s">
        <v>10</v>
      </c>
      <c r="D19" s="40" t="s">
        <v>11</v>
      </c>
      <c r="E19" s="33"/>
      <c r="F19" s="34"/>
      <c r="G19" s="41" t="s">
        <v>9</v>
      </c>
      <c r="H19" s="42" t="s">
        <v>10</v>
      </c>
      <c r="I19" s="43" t="s">
        <v>11</v>
      </c>
      <c r="J19" s="35"/>
      <c r="K19" s="36"/>
      <c r="L19" s="44" t="s">
        <v>9</v>
      </c>
      <c r="M19" s="45" t="s">
        <v>10</v>
      </c>
      <c r="N19" s="46" t="s">
        <v>11</v>
      </c>
      <c r="O19" s="35"/>
      <c r="P19" s="37"/>
      <c r="Q19" s="47" t="s">
        <v>9</v>
      </c>
      <c r="R19" s="48" t="s">
        <v>10</v>
      </c>
      <c r="S19" s="49" t="s">
        <v>11</v>
      </c>
      <c r="T19" s="1"/>
    </row>
    <row r="20" spans="1:20" ht="13.5" x14ac:dyDescent="0.2">
      <c r="A20" s="50"/>
      <c r="B20" s="51" t="s">
        <v>12</v>
      </c>
      <c r="C20" s="52" t="s">
        <v>13</v>
      </c>
      <c r="D20" s="53" t="s">
        <v>14</v>
      </c>
      <c r="E20" s="33"/>
      <c r="F20" s="54"/>
      <c r="G20" s="55" t="s">
        <v>12</v>
      </c>
      <c r="H20" s="56" t="s">
        <v>13</v>
      </c>
      <c r="I20" s="57" t="s">
        <v>14</v>
      </c>
      <c r="J20" s="19"/>
      <c r="K20" s="58"/>
      <c r="L20" s="59" t="s">
        <v>12</v>
      </c>
      <c r="M20" s="60" t="s">
        <v>13</v>
      </c>
      <c r="N20" s="61" t="s">
        <v>14</v>
      </c>
      <c r="O20" s="19"/>
      <c r="P20" s="62"/>
      <c r="Q20" s="63" t="s">
        <v>12</v>
      </c>
      <c r="R20" s="64" t="s">
        <v>13</v>
      </c>
      <c r="S20" s="65" t="s">
        <v>14</v>
      </c>
    </row>
    <row r="21" spans="1:20" ht="13.5" x14ac:dyDescent="0.2">
      <c r="A21" s="32" t="s">
        <v>2</v>
      </c>
      <c r="B21" s="66"/>
      <c r="C21" s="66"/>
      <c r="D21" s="67" t="str">
        <f>IF(B21&gt;0,C21/B21/10,"…")</f>
        <v>…</v>
      </c>
      <c r="E21" s="19"/>
      <c r="F21" s="34" t="s">
        <v>2</v>
      </c>
      <c r="G21" s="66"/>
      <c r="H21" s="66"/>
      <c r="I21" s="68" t="str">
        <f t="shared" ref="I21:I27" si="0">IF(G21&gt;0,H21/G21/10,"…")</f>
        <v>…</v>
      </c>
      <c r="J21" s="19"/>
      <c r="K21" s="36" t="s">
        <v>2</v>
      </c>
      <c r="L21" s="66"/>
      <c r="M21" s="66"/>
      <c r="N21" s="69" t="str">
        <f t="shared" ref="N21:N27" si="1">IF(L21&gt;0,M21/L21/10,"…")</f>
        <v>…</v>
      </c>
      <c r="O21" s="70"/>
      <c r="P21" s="37" t="s">
        <v>2</v>
      </c>
      <c r="Q21" s="66"/>
      <c r="R21" s="66"/>
      <c r="S21" s="71" t="str">
        <f t="shared" ref="S21:S27" si="2">IF(Q21&gt;0,R21/Q21/10,"…")</f>
        <v>…</v>
      </c>
    </row>
    <row r="22" spans="1:20" ht="13.5" x14ac:dyDescent="0.2">
      <c r="A22" s="32" t="s">
        <v>3</v>
      </c>
      <c r="B22" s="66"/>
      <c r="C22" s="66"/>
      <c r="D22" s="67" t="str">
        <f t="shared" ref="D22:D27" si="3">IF(B22&gt;0,C22/B22/10,"…")</f>
        <v>…</v>
      </c>
      <c r="E22" s="19"/>
      <c r="F22" s="34" t="s">
        <v>3</v>
      </c>
      <c r="G22" s="66"/>
      <c r="H22" s="66"/>
      <c r="I22" s="68" t="str">
        <f t="shared" si="0"/>
        <v>…</v>
      </c>
      <c r="J22" s="19"/>
      <c r="K22" s="36" t="s">
        <v>3</v>
      </c>
      <c r="L22" s="66"/>
      <c r="M22" s="66"/>
      <c r="N22" s="69" t="str">
        <f t="shared" si="1"/>
        <v>…</v>
      </c>
      <c r="O22" s="35"/>
      <c r="P22" s="37" t="s">
        <v>3</v>
      </c>
      <c r="Q22" s="66"/>
      <c r="R22" s="66"/>
      <c r="S22" s="71" t="str">
        <f t="shared" si="2"/>
        <v>…</v>
      </c>
    </row>
    <row r="23" spans="1:20" ht="13.5" x14ac:dyDescent="0.2">
      <c r="A23" s="32" t="s">
        <v>4</v>
      </c>
      <c r="B23" s="66"/>
      <c r="C23" s="66"/>
      <c r="D23" s="67" t="str">
        <f t="shared" si="3"/>
        <v>…</v>
      </c>
      <c r="E23" s="19"/>
      <c r="F23" s="34" t="s">
        <v>4</v>
      </c>
      <c r="G23" s="66"/>
      <c r="H23" s="66"/>
      <c r="I23" s="68" t="str">
        <f t="shared" si="0"/>
        <v>…</v>
      </c>
      <c r="J23" s="19"/>
      <c r="K23" s="36" t="s">
        <v>4</v>
      </c>
      <c r="L23" s="66"/>
      <c r="M23" s="66"/>
      <c r="N23" s="69" t="str">
        <f t="shared" si="1"/>
        <v>…</v>
      </c>
      <c r="O23" s="35"/>
      <c r="P23" s="37" t="s">
        <v>4</v>
      </c>
      <c r="Q23" s="66"/>
      <c r="R23" s="66"/>
      <c r="S23" s="71" t="str">
        <f t="shared" si="2"/>
        <v>…</v>
      </c>
    </row>
    <row r="24" spans="1:20" ht="13.5" x14ac:dyDescent="0.2">
      <c r="A24" s="32" t="s">
        <v>5</v>
      </c>
      <c r="B24" s="66"/>
      <c r="C24" s="66"/>
      <c r="D24" s="67" t="str">
        <f t="shared" si="3"/>
        <v>…</v>
      </c>
      <c r="E24" s="19"/>
      <c r="F24" s="34" t="s">
        <v>5</v>
      </c>
      <c r="G24" s="66"/>
      <c r="H24" s="66"/>
      <c r="I24" s="68" t="str">
        <f t="shared" si="0"/>
        <v>…</v>
      </c>
      <c r="J24" s="19"/>
      <c r="K24" s="36" t="s">
        <v>5</v>
      </c>
      <c r="L24" s="66"/>
      <c r="M24" s="66"/>
      <c r="N24" s="69" t="str">
        <f t="shared" si="1"/>
        <v>…</v>
      </c>
      <c r="O24" s="35"/>
      <c r="P24" s="37" t="s">
        <v>5</v>
      </c>
      <c r="Q24" s="66"/>
      <c r="R24" s="66"/>
      <c r="S24" s="71" t="str">
        <f t="shared" si="2"/>
        <v>…</v>
      </c>
    </row>
    <row r="25" spans="1:20" ht="13.5" x14ac:dyDescent="0.2">
      <c r="A25" s="32" t="s">
        <v>6</v>
      </c>
      <c r="B25" s="66"/>
      <c r="C25" s="66"/>
      <c r="D25" s="67" t="str">
        <f t="shared" si="3"/>
        <v>…</v>
      </c>
      <c r="E25" s="19"/>
      <c r="F25" s="34" t="s">
        <v>6</v>
      </c>
      <c r="G25" s="66"/>
      <c r="H25" s="66"/>
      <c r="I25" s="68" t="str">
        <f t="shared" si="0"/>
        <v>…</v>
      </c>
      <c r="J25" s="19"/>
      <c r="K25" s="36" t="s">
        <v>6</v>
      </c>
      <c r="L25" s="66"/>
      <c r="M25" s="66"/>
      <c r="N25" s="69" t="str">
        <f t="shared" si="1"/>
        <v>…</v>
      </c>
      <c r="O25" s="35"/>
      <c r="P25" s="37" t="s">
        <v>6</v>
      </c>
      <c r="Q25" s="66"/>
      <c r="R25" s="66"/>
      <c r="S25" s="71" t="str">
        <f t="shared" si="2"/>
        <v>…</v>
      </c>
    </row>
    <row r="26" spans="1:20" ht="13.5" x14ac:dyDescent="0.2">
      <c r="A26" s="72" t="s">
        <v>7</v>
      </c>
      <c r="B26" s="66"/>
      <c r="C26" s="66"/>
      <c r="D26" s="67" t="str">
        <f t="shared" si="3"/>
        <v>…</v>
      </c>
      <c r="E26" s="19"/>
      <c r="F26" s="73" t="s">
        <v>7</v>
      </c>
      <c r="G26" s="66"/>
      <c r="H26" s="66"/>
      <c r="I26" s="68" t="str">
        <f t="shared" si="0"/>
        <v>…</v>
      </c>
      <c r="J26" s="19"/>
      <c r="K26" s="74" t="s">
        <v>7</v>
      </c>
      <c r="L26" s="66"/>
      <c r="M26" s="66"/>
      <c r="N26" s="69" t="str">
        <f t="shared" si="1"/>
        <v>…</v>
      </c>
      <c r="O26" s="75"/>
      <c r="P26" s="76" t="s">
        <v>7</v>
      </c>
      <c r="Q26" s="66"/>
      <c r="R26" s="66"/>
      <c r="S26" s="71" t="str">
        <f t="shared" si="2"/>
        <v>…</v>
      </c>
    </row>
    <row r="27" spans="1:20" ht="14.25" thickBot="1" x14ac:dyDescent="0.25">
      <c r="A27" s="77" t="s">
        <v>15</v>
      </c>
      <c r="B27" s="78">
        <f>SUM(B21:B26)</f>
        <v>0</v>
      </c>
      <c r="C27" s="78">
        <f>SUM(C21:C26)</f>
        <v>0</v>
      </c>
      <c r="D27" s="79" t="str">
        <f t="shared" si="3"/>
        <v>…</v>
      </c>
      <c r="E27" s="33"/>
      <c r="F27" s="80" t="s">
        <v>15</v>
      </c>
      <c r="G27" s="81">
        <f>SUM(G21:G26)</f>
        <v>0</v>
      </c>
      <c r="H27" s="81">
        <f>SUM(H21:H26)</f>
        <v>0</v>
      </c>
      <c r="I27" s="82" t="str">
        <f t="shared" si="0"/>
        <v>…</v>
      </c>
      <c r="J27" s="35"/>
      <c r="K27" s="83" t="s">
        <v>15</v>
      </c>
      <c r="L27" s="84">
        <f>SUM(L21:L26)</f>
        <v>0</v>
      </c>
      <c r="M27" s="84">
        <f>SUM(M21:M26)</f>
        <v>0</v>
      </c>
      <c r="N27" s="85" t="str">
        <f t="shared" si="1"/>
        <v>…</v>
      </c>
      <c r="O27" s="35"/>
      <c r="P27" s="86" t="s">
        <v>15</v>
      </c>
      <c r="Q27" s="87">
        <f>SUM(Q21:Q26)</f>
        <v>0</v>
      </c>
      <c r="R27" s="87">
        <f>SUM(R21:R26)</f>
        <v>0</v>
      </c>
      <c r="S27" s="88" t="str">
        <f t="shared" si="2"/>
        <v>…</v>
      </c>
      <c r="T27" s="1"/>
    </row>
    <row r="28" spans="1:20" ht="14.25" thickTop="1" x14ac:dyDescent="0.2">
      <c r="A28" s="89"/>
      <c r="B28" s="90"/>
      <c r="C28" s="90"/>
      <c r="D28" s="91"/>
      <c r="E28" s="19"/>
      <c r="F28" s="92"/>
      <c r="G28" s="93"/>
      <c r="H28" s="93"/>
      <c r="I28" s="94"/>
      <c r="J28" s="19"/>
      <c r="K28" s="95"/>
      <c r="L28" s="96"/>
      <c r="M28" s="96"/>
      <c r="N28" s="97"/>
      <c r="O28" s="19"/>
      <c r="P28" s="98"/>
      <c r="Q28" s="99"/>
      <c r="R28" s="99"/>
      <c r="S28" s="100"/>
    </row>
    <row r="29" spans="1:20" ht="13.5" x14ac:dyDescent="0.2">
      <c r="A29" s="32"/>
      <c r="B29" s="180" t="s">
        <v>16</v>
      </c>
      <c r="C29" s="181"/>
      <c r="D29" s="181"/>
      <c r="E29" s="33"/>
      <c r="F29" s="34"/>
      <c r="G29" s="182" t="s">
        <v>16</v>
      </c>
      <c r="H29" s="183"/>
      <c r="I29" s="183"/>
      <c r="J29" s="35"/>
      <c r="K29" s="36"/>
      <c r="L29" s="184" t="s">
        <v>16</v>
      </c>
      <c r="M29" s="185"/>
      <c r="N29" s="185"/>
      <c r="O29" s="35"/>
      <c r="P29" s="37"/>
      <c r="Q29" s="171" t="s">
        <v>16</v>
      </c>
      <c r="R29" s="172"/>
      <c r="S29" s="172"/>
      <c r="T29" s="1"/>
    </row>
    <row r="30" spans="1:20" ht="13.5" x14ac:dyDescent="0.2">
      <c r="A30" s="32"/>
      <c r="B30" s="38" t="s">
        <v>9</v>
      </c>
      <c r="C30" s="39" t="s">
        <v>10</v>
      </c>
      <c r="D30" s="40" t="s">
        <v>11</v>
      </c>
      <c r="E30" s="33"/>
      <c r="F30" s="34"/>
      <c r="G30" s="41" t="s">
        <v>9</v>
      </c>
      <c r="H30" s="42" t="s">
        <v>10</v>
      </c>
      <c r="I30" s="43" t="s">
        <v>11</v>
      </c>
      <c r="J30" s="35"/>
      <c r="K30" s="36"/>
      <c r="L30" s="44" t="s">
        <v>9</v>
      </c>
      <c r="M30" s="45" t="s">
        <v>10</v>
      </c>
      <c r="N30" s="46" t="s">
        <v>11</v>
      </c>
      <c r="O30" s="35"/>
      <c r="P30" s="37"/>
      <c r="Q30" s="47" t="s">
        <v>9</v>
      </c>
      <c r="R30" s="48" t="s">
        <v>10</v>
      </c>
      <c r="S30" s="49" t="s">
        <v>11</v>
      </c>
      <c r="T30" s="1"/>
    </row>
    <row r="31" spans="1:20" ht="13.5" x14ac:dyDescent="0.2">
      <c r="A31" s="50"/>
      <c r="B31" s="51" t="s">
        <v>12</v>
      </c>
      <c r="C31" s="52" t="s">
        <v>13</v>
      </c>
      <c r="D31" s="53" t="s">
        <v>14</v>
      </c>
      <c r="E31" s="19"/>
      <c r="F31" s="54"/>
      <c r="G31" s="55" t="s">
        <v>12</v>
      </c>
      <c r="H31" s="56" t="s">
        <v>13</v>
      </c>
      <c r="I31" s="57" t="s">
        <v>14</v>
      </c>
      <c r="J31" s="19"/>
      <c r="K31" s="58"/>
      <c r="L31" s="59" t="s">
        <v>12</v>
      </c>
      <c r="M31" s="60" t="s">
        <v>13</v>
      </c>
      <c r="N31" s="101" t="s">
        <v>14</v>
      </c>
      <c r="O31" s="35"/>
      <c r="P31" s="62"/>
      <c r="Q31" s="63" t="s">
        <v>12</v>
      </c>
      <c r="R31" s="64" t="s">
        <v>13</v>
      </c>
      <c r="S31" s="65" t="s">
        <v>14</v>
      </c>
    </row>
    <row r="32" spans="1:20" ht="13.5" x14ac:dyDescent="0.2">
      <c r="A32" s="32" t="s">
        <v>3</v>
      </c>
      <c r="B32" s="66"/>
      <c r="C32" s="66"/>
      <c r="D32" s="67" t="str">
        <f t="shared" ref="D32:D37" si="4">IF(B32&gt;0,C32/B32/10,"…")</f>
        <v>…</v>
      </c>
      <c r="E32" s="19"/>
      <c r="F32" s="34" t="s">
        <v>3</v>
      </c>
      <c r="G32" s="66"/>
      <c r="H32" s="66"/>
      <c r="I32" s="68" t="str">
        <f t="shared" ref="I32:I37" si="5">IF(G32&gt;0,H32/G32/10,"…")</f>
        <v>…</v>
      </c>
      <c r="J32" s="19"/>
      <c r="K32" s="36" t="s">
        <v>3</v>
      </c>
      <c r="L32" s="66"/>
      <c r="M32" s="66"/>
      <c r="N32" s="69" t="str">
        <f t="shared" ref="N32:N37" si="6">IF(L32&gt;0,M32/L32/10,"…")</f>
        <v>…</v>
      </c>
      <c r="O32" s="35"/>
      <c r="P32" s="37" t="s">
        <v>3</v>
      </c>
      <c r="Q32" s="66"/>
      <c r="R32" s="66"/>
      <c r="S32" s="71" t="str">
        <f t="shared" ref="S32:S37" si="7">IF(Q32&gt;0,R32/Q32/10,"…")</f>
        <v>…</v>
      </c>
    </row>
    <row r="33" spans="1:20" ht="13.5" x14ac:dyDescent="0.2">
      <c r="A33" s="32" t="s">
        <v>4</v>
      </c>
      <c r="B33" s="66"/>
      <c r="C33" s="66"/>
      <c r="D33" s="67" t="str">
        <f t="shared" si="4"/>
        <v>…</v>
      </c>
      <c r="E33" s="19"/>
      <c r="F33" s="34" t="s">
        <v>4</v>
      </c>
      <c r="G33" s="66"/>
      <c r="H33" s="66"/>
      <c r="I33" s="68" t="str">
        <f t="shared" si="5"/>
        <v>…</v>
      </c>
      <c r="J33" s="19"/>
      <c r="K33" s="36" t="s">
        <v>4</v>
      </c>
      <c r="L33" s="66"/>
      <c r="M33" s="66"/>
      <c r="N33" s="69" t="str">
        <f t="shared" si="6"/>
        <v>…</v>
      </c>
      <c r="O33" s="35"/>
      <c r="P33" s="37" t="s">
        <v>4</v>
      </c>
      <c r="Q33" s="66"/>
      <c r="R33" s="66"/>
      <c r="S33" s="71" t="str">
        <f t="shared" si="7"/>
        <v>…</v>
      </c>
    </row>
    <row r="34" spans="1:20" ht="13.5" x14ac:dyDescent="0.2">
      <c r="A34" s="32" t="s">
        <v>5</v>
      </c>
      <c r="B34" s="66"/>
      <c r="C34" s="66"/>
      <c r="D34" s="67" t="str">
        <f t="shared" si="4"/>
        <v>…</v>
      </c>
      <c r="E34" s="19"/>
      <c r="F34" s="34" t="s">
        <v>5</v>
      </c>
      <c r="G34" s="66"/>
      <c r="H34" s="66"/>
      <c r="I34" s="68" t="str">
        <f t="shared" si="5"/>
        <v>…</v>
      </c>
      <c r="J34" s="19"/>
      <c r="K34" s="36" t="s">
        <v>5</v>
      </c>
      <c r="L34" s="66"/>
      <c r="M34" s="66"/>
      <c r="N34" s="69" t="str">
        <f t="shared" si="6"/>
        <v>…</v>
      </c>
      <c r="O34" s="35"/>
      <c r="P34" s="37" t="s">
        <v>5</v>
      </c>
      <c r="Q34" s="66"/>
      <c r="R34" s="66"/>
      <c r="S34" s="71" t="str">
        <f t="shared" si="7"/>
        <v>…</v>
      </c>
    </row>
    <row r="35" spans="1:20" ht="13.5" x14ac:dyDescent="0.2">
      <c r="A35" s="32" t="s">
        <v>6</v>
      </c>
      <c r="B35" s="66"/>
      <c r="C35" s="66"/>
      <c r="D35" s="67" t="str">
        <f t="shared" si="4"/>
        <v>…</v>
      </c>
      <c r="E35" s="19"/>
      <c r="F35" s="34" t="s">
        <v>6</v>
      </c>
      <c r="G35" s="66"/>
      <c r="H35" s="66"/>
      <c r="I35" s="68" t="str">
        <f t="shared" si="5"/>
        <v>…</v>
      </c>
      <c r="J35" s="19"/>
      <c r="K35" s="36" t="s">
        <v>6</v>
      </c>
      <c r="L35" s="66"/>
      <c r="M35" s="66"/>
      <c r="N35" s="69" t="str">
        <f t="shared" si="6"/>
        <v>…</v>
      </c>
      <c r="O35" s="35"/>
      <c r="P35" s="37" t="s">
        <v>6</v>
      </c>
      <c r="Q35" s="66"/>
      <c r="R35" s="66"/>
      <c r="S35" s="71" t="str">
        <f t="shared" si="7"/>
        <v>…</v>
      </c>
    </row>
    <row r="36" spans="1:20" ht="13.5" x14ac:dyDescent="0.2">
      <c r="A36" s="72" t="s">
        <v>7</v>
      </c>
      <c r="B36" s="66"/>
      <c r="C36" s="66"/>
      <c r="D36" s="67" t="str">
        <f t="shared" si="4"/>
        <v>…</v>
      </c>
      <c r="E36" s="19"/>
      <c r="F36" s="73" t="s">
        <v>7</v>
      </c>
      <c r="G36" s="66"/>
      <c r="H36" s="66"/>
      <c r="I36" s="68" t="str">
        <f t="shared" si="5"/>
        <v>…</v>
      </c>
      <c r="J36" s="19"/>
      <c r="K36" s="74" t="s">
        <v>7</v>
      </c>
      <c r="L36" s="66"/>
      <c r="M36" s="66"/>
      <c r="N36" s="69" t="str">
        <f t="shared" si="6"/>
        <v>…</v>
      </c>
      <c r="O36" s="35"/>
      <c r="P36" s="76" t="s">
        <v>7</v>
      </c>
      <c r="Q36" s="66"/>
      <c r="R36" s="66"/>
      <c r="S36" s="71" t="str">
        <f t="shared" si="7"/>
        <v>…</v>
      </c>
    </row>
    <row r="37" spans="1:20" ht="14.25" thickBot="1" x14ac:dyDescent="0.25">
      <c r="A37" s="77" t="s">
        <v>15</v>
      </c>
      <c r="B37" s="78">
        <f>SUM(B32:B36)</f>
        <v>0</v>
      </c>
      <c r="C37" s="78">
        <f>SUM(C32:C36)</f>
        <v>0</v>
      </c>
      <c r="D37" s="79" t="str">
        <f t="shared" si="4"/>
        <v>…</v>
      </c>
      <c r="E37" s="33"/>
      <c r="F37" s="80" t="s">
        <v>15</v>
      </c>
      <c r="G37" s="81">
        <f>SUM(G32:G36)</f>
        <v>0</v>
      </c>
      <c r="H37" s="81">
        <f>SUM(H32:H36)</f>
        <v>0</v>
      </c>
      <c r="I37" s="82" t="str">
        <f t="shared" si="5"/>
        <v>…</v>
      </c>
      <c r="J37" s="35"/>
      <c r="K37" s="83" t="s">
        <v>15</v>
      </c>
      <c r="L37" s="84">
        <f>SUM(L32:L36)</f>
        <v>0</v>
      </c>
      <c r="M37" s="84">
        <f>SUM(M32:M36)</f>
        <v>0</v>
      </c>
      <c r="N37" s="85" t="str">
        <f t="shared" si="6"/>
        <v>…</v>
      </c>
      <c r="O37" s="35"/>
      <c r="P37" s="86" t="s">
        <v>15</v>
      </c>
      <c r="Q37" s="87">
        <f>SUM(Q32:Q36)</f>
        <v>0</v>
      </c>
      <c r="R37" s="87">
        <f>SUM(R32:R36)</f>
        <v>0</v>
      </c>
      <c r="S37" s="88" t="str">
        <f t="shared" si="7"/>
        <v>…</v>
      </c>
    </row>
    <row r="38" spans="1:20" ht="14.25" thickTop="1" x14ac:dyDescent="0.2">
      <c r="A38" s="19"/>
      <c r="B38" s="102"/>
      <c r="C38" s="102"/>
      <c r="D38" s="103"/>
      <c r="E38" s="19"/>
      <c r="F38" s="19"/>
      <c r="G38" s="102"/>
      <c r="H38" s="102"/>
      <c r="I38" s="103"/>
      <c r="J38" s="19"/>
      <c r="K38" s="19"/>
      <c r="L38" s="102"/>
      <c r="M38" s="102"/>
      <c r="N38" s="103"/>
      <c r="O38" s="19"/>
      <c r="P38" s="19"/>
      <c r="Q38" s="102"/>
      <c r="R38" s="102"/>
      <c r="S38" s="103"/>
    </row>
    <row r="39" spans="1:20" ht="13.5" x14ac:dyDescent="0.2">
      <c r="A39" s="178" t="s">
        <v>21</v>
      </c>
      <c r="B39" s="178"/>
      <c r="C39" s="178"/>
      <c r="D39" s="178"/>
      <c r="E39" s="31"/>
      <c r="F39" s="173" t="s">
        <v>20</v>
      </c>
      <c r="G39" s="173"/>
      <c r="H39" s="173"/>
      <c r="I39" s="173"/>
      <c r="J39" s="31"/>
      <c r="K39" s="174" t="s">
        <v>22</v>
      </c>
      <c r="L39" s="174"/>
      <c r="M39" s="174"/>
      <c r="N39" s="174"/>
      <c r="O39" s="31"/>
      <c r="P39" s="175" t="s">
        <v>23</v>
      </c>
      <c r="Q39" s="175"/>
      <c r="R39" s="175"/>
      <c r="S39" s="175"/>
    </row>
    <row r="40" spans="1:20" ht="13.5" x14ac:dyDescent="0.2">
      <c r="A40" s="104"/>
      <c r="B40" s="177" t="s">
        <v>8</v>
      </c>
      <c r="C40" s="178"/>
      <c r="D40" s="178"/>
      <c r="E40" s="35"/>
      <c r="F40" s="105"/>
      <c r="G40" s="179" t="s">
        <v>8</v>
      </c>
      <c r="H40" s="173"/>
      <c r="I40" s="173"/>
      <c r="J40" s="33"/>
      <c r="K40" s="106"/>
      <c r="L40" s="189" t="s">
        <v>8</v>
      </c>
      <c r="M40" s="174"/>
      <c r="N40" s="174"/>
      <c r="O40" s="35"/>
      <c r="P40" s="107"/>
      <c r="Q40" s="176" t="s">
        <v>8</v>
      </c>
      <c r="R40" s="175"/>
      <c r="S40" s="175"/>
      <c r="T40" s="1"/>
    </row>
    <row r="41" spans="1:20" ht="13.5" x14ac:dyDescent="0.2">
      <c r="A41" s="104"/>
      <c r="B41" s="108" t="s">
        <v>9</v>
      </c>
      <c r="C41" s="109" t="s">
        <v>10</v>
      </c>
      <c r="D41" s="110" t="s">
        <v>11</v>
      </c>
      <c r="E41" s="35"/>
      <c r="F41" s="105"/>
      <c r="G41" s="111" t="s">
        <v>9</v>
      </c>
      <c r="H41" s="112" t="s">
        <v>10</v>
      </c>
      <c r="I41" s="113" t="s">
        <v>11</v>
      </c>
      <c r="J41" s="33"/>
      <c r="K41" s="106"/>
      <c r="L41" s="114" t="s">
        <v>9</v>
      </c>
      <c r="M41" s="115" t="s">
        <v>10</v>
      </c>
      <c r="N41" s="116" t="s">
        <v>11</v>
      </c>
      <c r="O41" s="35"/>
      <c r="P41" s="107"/>
      <c r="Q41" s="117" t="s">
        <v>9</v>
      </c>
      <c r="R41" s="118" t="s">
        <v>10</v>
      </c>
      <c r="S41" s="119" t="s">
        <v>11</v>
      </c>
      <c r="T41" s="1"/>
    </row>
    <row r="42" spans="1:20" ht="13.5" x14ac:dyDescent="0.2">
      <c r="A42" s="120"/>
      <c r="B42" s="121" t="s">
        <v>12</v>
      </c>
      <c r="C42" s="122" t="s">
        <v>13</v>
      </c>
      <c r="D42" s="123" t="s">
        <v>14</v>
      </c>
      <c r="E42" s="19"/>
      <c r="F42" s="124"/>
      <c r="G42" s="125" t="s">
        <v>12</v>
      </c>
      <c r="H42" s="126" t="s">
        <v>13</v>
      </c>
      <c r="I42" s="127" t="s">
        <v>14</v>
      </c>
      <c r="J42" s="33"/>
      <c r="K42" s="128"/>
      <c r="L42" s="129" t="s">
        <v>12</v>
      </c>
      <c r="M42" s="130" t="s">
        <v>13</v>
      </c>
      <c r="N42" s="131" t="s">
        <v>14</v>
      </c>
      <c r="O42" s="35"/>
      <c r="P42" s="132"/>
      <c r="Q42" s="133" t="s">
        <v>12</v>
      </c>
      <c r="R42" s="134" t="s">
        <v>13</v>
      </c>
      <c r="S42" s="135" t="s">
        <v>14</v>
      </c>
      <c r="T42" s="1"/>
    </row>
    <row r="43" spans="1:20" ht="13.5" x14ac:dyDescent="0.2">
      <c r="A43" s="104" t="s">
        <v>2</v>
      </c>
      <c r="B43" s="66"/>
      <c r="C43" s="66"/>
      <c r="D43" s="136" t="str">
        <f t="shared" ref="D43:D49" si="8">IF(B43&gt;0,C43/B43/10,"…")</f>
        <v>…</v>
      </c>
      <c r="E43" s="19"/>
      <c r="F43" s="105" t="s">
        <v>2</v>
      </c>
      <c r="G43" s="66"/>
      <c r="H43" s="66"/>
      <c r="I43" s="137" t="str">
        <f t="shared" ref="I43:I49" si="9">IF(G43&gt;0,H43/G43/10,"…")</f>
        <v>…</v>
      </c>
      <c r="J43" s="70"/>
      <c r="K43" s="106" t="s">
        <v>2</v>
      </c>
      <c r="L43" s="66"/>
      <c r="M43" s="66"/>
      <c r="N43" s="138" t="str">
        <f t="shared" ref="N43:N49" si="10">IF(L43&gt;0,M43/L43/10,"…")</f>
        <v>…</v>
      </c>
      <c r="O43" s="35"/>
      <c r="P43" s="107" t="s">
        <v>2</v>
      </c>
      <c r="Q43" s="66"/>
      <c r="R43" s="66"/>
      <c r="S43" s="139" t="str">
        <f t="shared" ref="S43:S49" si="11">IF(Q43&gt;0,R43/Q43/10,"…")</f>
        <v>…</v>
      </c>
      <c r="T43" s="1"/>
    </row>
    <row r="44" spans="1:20" ht="13.5" x14ac:dyDescent="0.2">
      <c r="A44" s="104" t="s">
        <v>3</v>
      </c>
      <c r="B44" s="66"/>
      <c r="C44" s="66"/>
      <c r="D44" s="136" t="str">
        <f t="shared" si="8"/>
        <v>…</v>
      </c>
      <c r="E44" s="19"/>
      <c r="F44" s="105" t="s">
        <v>3</v>
      </c>
      <c r="G44" s="66"/>
      <c r="H44" s="66"/>
      <c r="I44" s="137" t="str">
        <f t="shared" si="9"/>
        <v>…</v>
      </c>
      <c r="J44" s="35"/>
      <c r="K44" s="106" t="s">
        <v>3</v>
      </c>
      <c r="L44" s="66"/>
      <c r="M44" s="66"/>
      <c r="N44" s="138" t="str">
        <f t="shared" si="10"/>
        <v>…</v>
      </c>
      <c r="O44" s="35"/>
      <c r="P44" s="107" t="s">
        <v>3</v>
      </c>
      <c r="Q44" s="66"/>
      <c r="R44" s="66"/>
      <c r="S44" s="139" t="str">
        <f t="shared" si="11"/>
        <v>…</v>
      </c>
      <c r="T44" s="1"/>
    </row>
    <row r="45" spans="1:20" ht="13.5" x14ac:dyDescent="0.2">
      <c r="A45" s="104" t="s">
        <v>4</v>
      </c>
      <c r="B45" s="66"/>
      <c r="C45" s="66"/>
      <c r="D45" s="136" t="str">
        <f t="shared" si="8"/>
        <v>…</v>
      </c>
      <c r="E45" s="19"/>
      <c r="F45" s="105" t="s">
        <v>4</v>
      </c>
      <c r="G45" s="66"/>
      <c r="H45" s="66"/>
      <c r="I45" s="137" t="str">
        <f t="shared" si="9"/>
        <v>…</v>
      </c>
      <c r="J45" s="35"/>
      <c r="K45" s="106" t="s">
        <v>4</v>
      </c>
      <c r="L45" s="66"/>
      <c r="M45" s="66"/>
      <c r="N45" s="138" t="str">
        <f t="shared" si="10"/>
        <v>…</v>
      </c>
      <c r="O45" s="35"/>
      <c r="P45" s="107" t="s">
        <v>4</v>
      </c>
      <c r="Q45" s="66"/>
      <c r="R45" s="66"/>
      <c r="S45" s="139" t="str">
        <f t="shared" si="11"/>
        <v>…</v>
      </c>
      <c r="T45" s="1"/>
    </row>
    <row r="46" spans="1:20" ht="13.5" x14ac:dyDescent="0.2">
      <c r="A46" s="104" t="s">
        <v>5</v>
      </c>
      <c r="B46" s="66"/>
      <c r="C46" s="66"/>
      <c r="D46" s="136" t="str">
        <f t="shared" si="8"/>
        <v>…</v>
      </c>
      <c r="E46" s="19"/>
      <c r="F46" s="105" t="s">
        <v>5</v>
      </c>
      <c r="G46" s="66"/>
      <c r="H46" s="66"/>
      <c r="I46" s="137" t="str">
        <f t="shared" si="9"/>
        <v>…</v>
      </c>
      <c r="J46" s="35"/>
      <c r="K46" s="106" t="s">
        <v>5</v>
      </c>
      <c r="L46" s="66"/>
      <c r="M46" s="66"/>
      <c r="N46" s="138" t="str">
        <f t="shared" si="10"/>
        <v>…</v>
      </c>
      <c r="O46" s="35"/>
      <c r="P46" s="107" t="s">
        <v>5</v>
      </c>
      <c r="Q46" s="66"/>
      <c r="R46" s="66"/>
      <c r="S46" s="139" t="str">
        <f t="shared" si="11"/>
        <v>…</v>
      </c>
      <c r="T46" s="1"/>
    </row>
    <row r="47" spans="1:20" ht="13.5" x14ac:dyDescent="0.2">
      <c r="A47" s="104" t="s">
        <v>6</v>
      </c>
      <c r="B47" s="66"/>
      <c r="C47" s="66"/>
      <c r="D47" s="136" t="str">
        <f t="shared" si="8"/>
        <v>…</v>
      </c>
      <c r="E47" s="19"/>
      <c r="F47" s="105" t="s">
        <v>6</v>
      </c>
      <c r="G47" s="66"/>
      <c r="H47" s="66"/>
      <c r="I47" s="137" t="str">
        <f t="shared" si="9"/>
        <v>…</v>
      </c>
      <c r="J47" s="35"/>
      <c r="K47" s="106" t="s">
        <v>6</v>
      </c>
      <c r="L47" s="66"/>
      <c r="M47" s="66"/>
      <c r="N47" s="138" t="str">
        <f t="shared" si="10"/>
        <v>…</v>
      </c>
      <c r="O47" s="35"/>
      <c r="P47" s="107" t="s">
        <v>6</v>
      </c>
      <c r="Q47" s="66"/>
      <c r="R47" s="66"/>
      <c r="S47" s="139" t="str">
        <f t="shared" si="11"/>
        <v>…</v>
      </c>
      <c r="T47" s="1"/>
    </row>
    <row r="48" spans="1:20" ht="13.5" x14ac:dyDescent="0.2">
      <c r="A48" s="140" t="s">
        <v>7</v>
      </c>
      <c r="B48" s="66"/>
      <c r="C48" s="66"/>
      <c r="D48" s="136" t="str">
        <f t="shared" si="8"/>
        <v>…</v>
      </c>
      <c r="E48" s="19"/>
      <c r="F48" s="141" t="s">
        <v>7</v>
      </c>
      <c r="G48" s="66"/>
      <c r="H48" s="66"/>
      <c r="I48" s="137" t="str">
        <f t="shared" si="9"/>
        <v>…</v>
      </c>
      <c r="J48" s="75"/>
      <c r="K48" s="142" t="s">
        <v>7</v>
      </c>
      <c r="L48" s="66"/>
      <c r="M48" s="66"/>
      <c r="N48" s="138" t="str">
        <f t="shared" si="10"/>
        <v>…</v>
      </c>
      <c r="O48" s="35"/>
      <c r="P48" s="143" t="s">
        <v>7</v>
      </c>
      <c r="Q48" s="66"/>
      <c r="R48" s="66"/>
      <c r="S48" s="139" t="str">
        <f t="shared" si="11"/>
        <v>…</v>
      </c>
      <c r="T48" s="1"/>
    </row>
    <row r="49" spans="1:20" ht="14.25" thickBot="1" x14ac:dyDescent="0.25">
      <c r="A49" s="144" t="s">
        <v>15</v>
      </c>
      <c r="B49" s="145">
        <f>SUM(B43:B48)</f>
        <v>0</v>
      </c>
      <c r="C49" s="145">
        <f>SUM(C43:C48)</f>
        <v>0</v>
      </c>
      <c r="D49" s="146" t="str">
        <f t="shared" si="8"/>
        <v>…</v>
      </c>
      <c r="E49" s="35"/>
      <c r="F49" s="147" t="s">
        <v>15</v>
      </c>
      <c r="G49" s="148">
        <f>SUM(G43:G48)</f>
        <v>0</v>
      </c>
      <c r="H49" s="148">
        <f>SUM(H43:H48)</f>
        <v>0</v>
      </c>
      <c r="I49" s="149" t="str">
        <f t="shared" si="9"/>
        <v>…</v>
      </c>
      <c r="J49" s="33"/>
      <c r="K49" s="150" t="s">
        <v>15</v>
      </c>
      <c r="L49" s="151">
        <f>SUM(L43:L48)</f>
        <v>0</v>
      </c>
      <c r="M49" s="151">
        <f>SUM(M43:M48)</f>
        <v>0</v>
      </c>
      <c r="N49" s="152" t="str">
        <f t="shared" si="10"/>
        <v>…</v>
      </c>
      <c r="O49" s="35"/>
      <c r="P49" s="153" t="s">
        <v>15</v>
      </c>
      <c r="Q49" s="154">
        <f>SUM(Q43:Q48)</f>
        <v>0</v>
      </c>
      <c r="R49" s="154">
        <f>SUM(R43:R48)</f>
        <v>0</v>
      </c>
      <c r="S49" s="155" t="str">
        <f t="shared" si="11"/>
        <v>…</v>
      </c>
      <c r="T49" s="1"/>
    </row>
    <row r="50" spans="1:20" ht="14.25" thickTop="1" x14ac:dyDescent="0.2">
      <c r="A50" s="156"/>
      <c r="B50" s="157"/>
      <c r="C50" s="157"/>
      <c r="D50" s="158"/>
      <c r="E50" s="19"/>
      <c r="F50" s="159"/>
      <c r="G50" s="160"/>
      <c r="H50" s="160"/>
      <c r="I50" s="161"/>
      <c r="J50" s="19"/>
      <c r="K50" s="162"/>
      <c r="L50" s="163"/>
      <c r="M50" s="163"/>
      <c r="N50" s="164"/>
      <c r="O50" s="19"/>
      <c r="P50" s="165"/>
      <c r="Q50" s="166"/>
      <c r="R50" s="166"/>
      <c r="S50" s="167"/>
    </row>
    <row r="51" spans="1:20" ht="13.5" x14ac:dyDescent="0.2">
      <c r="A51" s="104"/>
      <c r="B51" s="177" t="s">
        <v>16</v>
      </c>
      <c r="C51" s="178"/>
      <c r="D51" s="178"/>
      <c r="E51" s="35"/>
      <c r="F51" s="105"/>
      <c r="G51" s="179" t="s">
        <v>16</v>
      </c>
      <c r="H51" s="173"/>
      <c r="I51" s="173"/>
      <c r="J51" s="33"/>
      <c r="K51" s="106"/>
      <c r="L51" s="189" t="s">
        <v>16</v>
      </c>
      <c r="M51" s="174"/>
      <c r="N51" s="174"/>
      <c r="O51" s="35"/>
      <c r="P51" s="107"/>
      <c r="Q51" s="176" t="s">
        <v>16</v>
      </c>
      <c r="R51" s="175"/>
      <c r="S51" s="175"/>
      <c r="T51" s="1"/>
    </row>
    <row r="52" spans="1:20" ht="13.5" x14ac:dyDescent="0.2">
      <c r="A52" s="104"/>
      <c r="B52" s="108" t="s">
        <v>9</v>
      </c>
      <c r="C52" s="109" t="s">
        <v>10</v>
      </c>
      <c r="D52" s="110" t="s">
        <v>11</v>
      </c>
      <c r="E52" s="35"/>
      <c r="F52" s="105"/>
      <c r="G52" s="111" t="s">
        <v>9</v>
      </c>
      <c r="H52" s="112" t="s">
        <v>10</v>
      </c>
      <c r="I52" s="113" t="s">
        <v>11</v>
      </c>
      <c r="J52" s="33"/>
      <c r="K52" s="106"/>
      <c r="L52" s="114" t="s">
        <v>9</v>
      </c>
      <c r="M52" s="115" t="s">
        <v>10</v>
      </c>
      <c r="N52" s="116" t="s">
        <v>11</v>
      </c>
      <c r="O52" s="35"/>
      <c r="P52" s="107"/>
      <c r="Q52" s="117" t="s">
        <v>9</v>
      </c>
      <c r="R52" s="118" t="s">
        <v>10</v>
      </c>
      <c r="S52" s="119" t="s">
        <v>11</v>
      </c>
      <c r="T52" s="1"/>
    </row>
    <row r="53" spans="1:20" ht="13.5" x14ac:dyDescent="0.2">
      <c r="A53" s="120"/>
      <c r="B53" s="121" t="s">
        <v>12</v>
      </c>
      <c r="C53" s="122" t="s">
        <v>13</v>
      </c>
      <c r="D53" s="123" t="s">
        <v>14</v>
      </c>
      <c r="E53" s="19"/>
      <c r="F53" s="124"/>
      <c r="G53" s="125" t="s">
        <v>12</v>
      </c>
      <c r="H53" s="126" t="s">
        <v>13</v>
      </c>
      <c r="I53" s="127" t="s">
        <v>14</v>
      </c>
      <c r="J53" s="33"/>
      <c r="K53" s="128"/>
      <c r="L53" s="129" t="s">
        <v>12</v>
      </c>
      <c r="M53" s="130" t="s">
        <v>13</v>
      </c>
      <c r="N53" s="131" t="s">
        <v>14</v>
      </c>
      <c r="O53" s="35"/>
      <c r="P53" s="132"/>
      <c r="Q53" s="133" t="s">
        <v>12</v>
      </c>
      <c r="R53" s="134" t="s">
        <v>13</v>
      </c>
      <c r="S53" s="135" t="s">
        <v>14</v>
      </c>
      <c r="T53" s="1"/>
    </row>
    <row r="54" spans="1:20" ht="13.5" x14ac:dyDescent="0.2">
      <c r="A54" s="104" t="s">
        <v>3</v>
      </c>
      <c r="B54" s="66"/>
      <c r="C54" s="66"/>
      <c r="D54" s="136" t="str">
        <f t="shared" ref="D54:D59" si="12">IF(B54&gt;0,C54/B54/10,"…")</f>
        <v>…</v>
      </c>
      <c r="E54" s="19"/>
      <c r="F54" s="105" t="s">
        <v>3</v>
      </c>
      <c r="G54" s="66"/>
      <c r="H54" s="66"/>
      <c r="I54" s="137" t="str">
        <f t="shared" ref="I54:I59" si="13">IF(G54&gt;0,H54/G54/10,"…")</f>
        <v>…</v>
      </c>
      <c r="J54" s="33"/>
      <c r="K54" s="106" t="s">
        <v>3</v>
      </c>
      <c r="L54" s="66"/>
      <c r="M54" s="66"/>
      <c r="N54" s="138" t="str">
        <f t="shared" ref="N54:N59" si="14">IF(L54&gt;0,M54/L54/10,"…")</f>
        <v>…</v>
      </c>
      <c r="O54" s="35"/>
      <c r="P54" s="107" t="s">
        <v>3</v>
      </c>
      <c r="Q54" s="66"/>
      <c r="R54" s="66"/>
      <c r="S54" s="139" t="str">
        <f t="shared" ref="S54:S59" si="15">IF(Q54&gt;0,R54/Q54/10,"…")</f>
        <v>…</v>
      </c>
      <c r="T54" s="1"/>
    </row>
    <row r="55" spans="1:20" ht="13.5" x14ac:dyDescent="0.2">
      <c r="A55" s="104" t="s">
        <v>4</v>
      </c>
      <c r="B55" s="66"/>
      <c r="C55" s="66"/>
      <c r="D55" s="136" t="str">
        <f t="shared" si="12"/>
        <v>…</v>
      </c>
      <c r="E55" s="19"/>
      <c r="F55" s="105" t="s">
        <v>4</v>
      </c>
      <c r="G55" s="66"/>
      <c r="H55" s="66"/>
      <c r="I55" s="137" t="str">
        <f t="shared" si="13"/>
        <v>…</v>
      </c>
      <c r="J55" s="33"/>
      <c r="K55" s="106" t="s">
        <v>4</v>
      </c>
      <c r="L55" s="66"/>
      <c r="M55" s="66"/>
      <c r="N55" s="138" t="str">
        <f t="shared" si="14"/>
        <v>…</v>
      </c>
      <c r="O55" s="35"/>
      <c r="P55" s="107" t="s">
        <v>4</v>
      </c>
      <c r="Q55" s="66"/>
      <c r="R55" s="66"/>
      <c r="S55" s="139" t="str">
        <f t="shared" si="15"/>
        <v>…</v>
      </c>
      <c r="T55" s="1"/>
    </row>
    <row r="56" spans="1:20" ht="13.5" x14ac:dyDescent="0.2">
      <c r="A56" s="104" t="s">
        <v>5</v>
      </c>
      <c r="B56" s="66"/>
      <c r="C56" s="66"/>
      <c r="D56" s="136" t="str">
        <f t="shared" si="12"/>
        <v>…</v>
      </c>
      <c r="E56" s="19"/>
      <c r="F56" s="105" t="s">
        <v>5</v>
      </c>
      <c r="G56" s="66"/>
      <c r="H56" s="66"/>
      <c r="I56" s="137" t="str">
        <f t="shared" si="13"/>
        <v>…</v>
      </c>
      <c r="J56" s="33"/>
      <c r="K56" s="106" t="s">
        <v>5</v>
      </c>
      <c r="L56" s="66"/>
      <c r="M56" s="66"/>
      <c r="N56" s="138" t="str">
        <f t="shared" si="14"/>
        <v>…</v>
      </c>
      <c r="O56" s="35"/>
      <c r="P56" s="107" t="s">
        <v>5</v>
      </c>
      <c r="Q56" s="66"/>
      <c r="R56" s="66"/>
      <c r="S56" s="139" t="str">
        <f t="shared" si="15"/>
        <v>…</v>
      </c>
      <c r="T56" s="1"/>
    </row>
    <row r="57" spans="1:20" ht="13.5" x14ac:dyDescent="0.2">
      <c r="A57" s="104" t="s">
        <v>6</v>
      </c>
      <c r="B57" s="66"/>
      <c r="C57" s="66"/>
      <c r="D57" s="136" t="str">
        <f t="shared" si="12"/>
        <v>…</v>
      </c>
      <c r="E57" s="19"/>
      <c r="F57" s="105" t="s">
        <v>6</v>
      </c>
      <c r="G57" s="66"/>
      <c r="H57" s="66"/>
      <c r="I57" s="137" t="str">
        <f t="shared" si="13"/>
        <v>…</v>
      </c>
      <c r="J57" s="33"/>
      <c r="K57" s="106" t="s">
        <v>6</v>
      </c>
      <c r="L57" s="66"/>
      <c r="M57" s="66"/>
      <c r="N57" s="138" t="str">
        <f t="shared" si="14"/>
        <v>…</v>
      </c>
      <c r="O57" s="35"/>
      <c r="P57" s="107" t="s">
        <v>6</v>
      </c>
      <c r="Q57" s="66"/>
      <c r="R57" s="66"/>
      <c r="S57" s="139" t="str">
        <f t="shared" si="15"/>
        <v>…</v>
      </c>
      <c r="T57" s="1"/>
    </row>
    <row r="58" spans="1:20" ht="13.5" x14ac:dyDescent="0.2">
      <c r="A58" s="140" t="s">
        <v>7</v>
      </c>
      <c r="B58" s="66"/>
      <c r="C58" s="66"/>
      <c r="D58" s="136" t="str">
        <f t="shared" si="12"/>
        <v>…</v>
      </c>
      <c r="E58" s="19"/>
      <c r="F58" s="141" t="s">
        <v>7</v>
      </c>
      <c r="G58" s="66"/>
      <c r="H58" s="66"/>
      <c r="I58" s="137" t="str">
        <f t="shared" si="13"/>
        <v>…</v>
      </c>
      <c r="J58" s="33"/>
      <c r="K58" s="142" t="s">
        <v>7</v>
      </c>
      <c r="L58" s="66"/>
      <c r="M58" s="66"/>
      <c r="N58" s="138" t="str">
        <f t="shared" si="14"/>
        <v>…</v>
      </c>
      <c r="O58" s="35"/>
      <c r="P58" s="143" t="s">
        <v>7</v>
      </c>
      <c r="Q58" s="66"/>
      <c r="R58" s="66"/>
      <c r="S58" s="139" t="str">
        <f t="shared" si="15"/>
        <v>…</v>
      </c>
      <c r="T58" s="1"/>
    </row>
    <row r="59" spans="1:20" ht="14.25" thickBot="1" x14ac:dyDescent="0.25">
      <c r="A59" s="144" t="s">
        <v>15</v>
      </c>
      <c r="B59" s="145">
        <f>SUM(B54:B58)</f>
        <v>0</v>
      </c>
      <c r="C59" s="145">
        <f>SUM(C54:C58)</f>
        <v>0</v>
      </c>
      <c r="D59" s="146" t="str">
        <f t="shared" si="12"/>
        <v>…</v>
      </c>
      <c r="E59" s="35"/>
      <c r="F59" s="147" t="s">
        <v>15</v>
      </c>
      <c r="G59" s="148">
        <f>SUM(G54:G58)</f>
        <v>0</v>
      </c>
      <c r="H59" s="148">
        <f>SUM(H54:H58)</f>
        <v>0</v>
      </c>
      <c r="I59" s="149" t="str">
        <f t="shared" si="13"/>
        <v>…</v>
      </c>
      <c r="J59" s="33"/>
      <c r="K59" s="150" t="s">
        <v>15</v>
      </c>
      <c r="L59" s="151">
        <f>SUM(L54:L58)</f>
        <v>0</v>
      </c>
      <c r="M59" s="151">
        <f>SUM(M54:M58)</f>
        <v>0</v>
      </c>
      <c r="N59" s="152" t="str">
        <f t="shared" si="14"/>
        <v>…</v>
      </c>
      <c r="O59" s="35"/>
      <c r="P59" s="153" t="s">
        <v>15</v>
      </c>
      <c r="Q59" s="154">
        <f>SUM(Q54:Q58)</f>
        <v>0</v>
      </c>
      <c r="R59" s="154">
        <f>SUM(R54:R58)</f>
        <v>0</v>
      </c>
      <c r="S59" s="155" t="str">
        <f t="shared" si="15"/>
        <v>…</v>
      </c>
      <c r="T59" s="1"/>
    </row>
    <row r="60" spans="1:20" ht="13.5" thickTop="1" x14ac:dyDescent="0.2"/>
  </sheetData>
  <mergeCells count="28">
    <mergeCell ref="A2:E2"/>
    <mergeCell ref="A1:S1"/>
    <mergeCell ref="B51:D51"/>
    <mergeCell ref="G51:I51"/>
    <mergeCell ref="L51:N51"/>
    <mergeCell ref="Q51:S51"/>
    <mergeCell ref="A39:D39"/>
    <mergeCell ref="A17:D17"/>
    <mergeCell ref="F17:I17"/>
    <mergeCell ref="K17:N17"/>
    <mergeCell ref="P17:S17"/>
    <mergeCell ref="L40:N40"/>
    <mergeCell ref="B29:D29"/>
    <mergeCell ref="G29:I29"/>
    <mergeCell ref="L29:N29"/>
    <mergeCell ref="Q29:S29"/>
    <mergeCell ref="Q40:S40"/>
    <mergeCell ref="B40:D40"/>
    <mergeCell ref="G40:I40"/>
    <mergeCell ref="B18:D18"/>
    <mergeCell ref="G18:I18"/>
    <mergeCell ref="L18:N18"/>
    <mergeCell ref="G8:I8"/>
    <mergeCell ref="G9:I9"/>
    <mergeCell ref="Q18:S18"/>
    <mergeCell ref="F39:I39"/>
    <mergeCell ref="K39:N39"/>
    <mergeCell ref="P39:S39"/>
  </mergeCells>
  <phoneticPr fontId="3" type="noConversion"/>
  <hyperlinks>
    <hyperlink ref="A1:F1" r:id="rId1" display="Upload det udfyldte regneark på: www.dst.dk/kapitelstakster"/>
    <hyperlink ref="A1:S1" r:id="rId2" display="Upload det udfyldte regneark på: www.dst.dk/kapitelstakster"/>
    <hyperlink ref="A2:E2" location="Vejledning!A1" display="Vejledning: Sådan udfylder du skemaer"/>
  </hyperlinks>
  <pageMargins left="0.75" right="0.75" top="1" bottom="1" header="0" footer="0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A2" sqref="A2:S2"/>
    </sheetView>
  </sheetViews>
  <sheetFormatPr defaultRowHeight="12.75" x14ac:dyDescent="0.2"/>
  <cols>
    <col min="1" max="1" width="12.42578125" customWidth="1"/>
  </cols>
  <sheetData>
    <row r="1" spans="1:19" ht="13.5" x14ac:dyDescent="0.2">
      <c r="A1" s="186" t="s">
        <v>35</v>
      </c>
      <c r="B1" s="187"/>
      <c r="C1" s="187"/>
      <c r="D1" s="187"/>
      <c r="E1" s="187"/>
      <c r="F1" s="187"/>
      <c r="G1" s="187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ht="12.75" customHeight="1" x14ac:dyDescent="0.2">
      <c r="A2" s="186" t="s">
        <v>39</v>
      </c>
      <c r="B2" s="190"/>
      <c r="C2" s="190"/>
      <c r="D2" s="190"/>
      <c r="E2" s="190"/>
      <c r="F2" s="190"/>
      <c r="G2" s="190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19" ht="13.5" x14ac:dyDescent="0.2">
      <c r="A3" s="168"/>
    </row>
    <row r="4" spans="1:19" ht="13.5" x14ac:dyDescent="0.2">
      <c r="A4" s="18" t="s">
        <v>40</v>
      </c>
    </row>
    <row r="6" spans="1:19" ht="13.5" x14ac:dyDescent="0.2">
      <c r="A6" s="18" t="s">
        <v>41</v>
      </c>
      <c r="B6" s="19"/>
    </row>
    <row r="7" spans="1:19" ht="13.5" x14ac:dyDescent="0.2">
      <c r="A7" s="19"/>
      <c r="B7" s="19"/>
    </row>
    <row r="8" spans="1:19" ht="13.5" x14ac:dyDescent="0.2">
      <c r="A8" s="19" t="s">
        <v>42</v>
      </c>
      <c r="B8" s="19"/>
    </row>
    <row r="9" spans="1:19" ht="13.5" x14ac:dyDescent="0.2">
      <c r="A9" s="19" t="s">
        <v>43</v>
      </c>
      <c r="B9" s="19"/>
    </row>
    <row r="10" spans="1:19" ht="13.5" x14ac:dyDescent="0.2">
      <c r="A10" s="19" t="s">
        <v>44</v>
      </c>
      <c r="B10" s="19"/>
    </row>
    <row r="11" spans="1:19" ht="13.5" x14ac:dyDescent="0.2">
      <c r="A11" s="19"/>
      <c r="B11" s="19"/>
    </row>
    <row r="12" spans="1:19" ht="13.5" x14ac:dyDescent="0.2">
      <c r="A12" s="19"/>
      <c r="B12" s="169" t="s">
        <v>45</v>
      </c>
    </row>
    <row r="13" spans="1:19" ht="13.5" x14ac:dyDescent="0.2">
      <c r="A13" s="19"/>
      <c r="B13" s="169" t="s">
        <v>46</v>
      </c>
    </row>
    <row r="14" spans="1:19" ht="13.5" x14ac:dyDescent="0.2">
      <c r="A14" s="19"/>
      <c r="B14" s="19"/>
    </row>
    <row r="15" spans="1:19" ht="13.5" x14ac:dyDescent="0.2">
      <c r="A15" s="19" t="s">
        <v>47</v>
      </c>
      <c r="B15" s="19"/>
    </row>
    <row r="16" spans="1:19" ht="13.5" x14ac:dyDescent="0.2">
      <c r="A16" s="19" t="s">
        <v>55</v>
      </c>
      <c r="B16" s="19"/>
    </row>
    <row r="17" spans="1:2" ht="13.5" x14ac:dyDescent="0.2">
      <c r="A17" s="19"/>
      <c r="B17" s="19"/>
    </row>
    <row r="18" spans="1:2" ht="13.5" x14ac:dyDescent="0.2">
      <c r="A18" s="18" t="s">
        <v>48</v>
      </c>
      <c r="B18" s="19"/>
    </row>
    <row r="19" spans="1:2" ht="13.5" x14ac:dyDescent="0.2">
      <c r="A19" s="19"/>
      <c r="B19" s="19"/>
    </row>
    <row r="20" spans="1:2" ht="13.5" x14ac:dyDescent="0.2">
      <c r="A20" s="19" t="s">
        <v>49</v>
      </c>
      <c r="B20" s="19"/>
    </row>
    <row r="21" spans="1:2" ht="13.5" x14ac:dyDescent="0.2">
      <c r="A21" s="19" t="s">
        <v>50</v>
      </c>
      <c r="B21" s="19"/>
    </row>
    <row r="22" spans="1:2" ht="13.5" x14ac:dyDescent="0.2">
      <c r="A22" s="19" t="s">
        <v>56</v>
      </c>
      <c r="B22" s="19"/>
    </row>
    <row r="23" spans="1:2" ht="13.5" x14ac:dyDescent="0.2">
      <c r="A23" s="19" t="s">
        <v>51</v>
      </c>
      <c r="B23" s="19"/>
    </row>
    <row r="24" spans="1:2" ht="13.5" x14ac:dyDescent="0.2">
      <c r="A24" s="19"/>
      <c r="B24" s="19"/>
    </row>
    <row r="25" spans="1:2" ht="13.5" x14ac:dyDescent="0.2">
      <c r="A25" s="19" t="s">
        <v>52</v>
      </c>
      <c r="B25" s="19"/>
    </row>
    <row r="26" spans="1:2" ht="13.5" x14ac:dyDescent="0.2">
      <c r="A26" s="19"/>
      <c r="B26" s="19"/>
    </row>
    <row r="27" spans="1:2" ht="13.5" x14ac:dyDescent="0.2">
      <c r="A27" s="19"/>
      <c r="B27" s="169" t="s">
        <v>53</v>
      </c>
    </row>
    <row r="28" spans="1:2" ht="13.5" x14ac:dyDescent="0.2">
      <c r="A28" s="19"/>
      <c r="B28" s="169" t="s">
        <v>54</v>
      </c>
    </row>
  </sheetData>
  <mergeCells count="2">
    <mergeCell ref="A1:S1"/>
    <mergeCell ref="A2:S2"/>
  </mergeCells>
  <hyperlinks>
    <hyperlink ref="A2" location="'Indberetning 2014'!A1" display="Udfyld indberetning"/>
    <hyperlink ref="A1:F1" r:id="rId1" display="Upload det udfyldte regneark på: www.dst.dk/kapitelstakster"/>
    <hyperlink ref="A1:S1" r:id="rId2" display="Upload det udfyldte regneark på: www.dst.dk/kapitelstakster"/>
    <hyperlink ref="A2:S2" location="Indberetning!A1" display="Udfyld indberetning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Indberetning</vt:lpstr>
      <vt:lpstr>Vejledning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Pedersen</dc:creator>
  <cp:lastModifiedBy>Kurt-Kristian Bech</cp:lastModifiedBy>
  <dcterms:created xsi:type="dcterms:W3CDTF">2009-01-21T09:09:45Z</dcterms:created>
  <dcterms:modified xsi:type="dcterms:W3CDTF">2024-11-12T14:51:14Z</dcterms:modified>
</cp:coreProperties>
</file>