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01\Befolkning\valg\Kommunal- og Regionsvalg\Kommune- og Regionsvalg 2025\"/>
    </mc:Choice>
  </mc:AlternateContent>
  <bookViews>
    <workbookView xWindow="0" yWindow="0" windowWidth="21465" windowHeight="10560"/>
  </bookViews>
  <sheets>
    <sheet name="KV2025 - pct af alle" sheetId="5" r:id="rId1"/>
    <sheet name="KV2025 - køn, herkomst" sheetId="2" r:id="rId2"/>
    <sheet name="KV2025 - herkomst, landegruppe" sheetId="3" r:id="rId3"/>
    <sheet name="KV2025 - statsborgerskab" sheetId="4" r:id="rId4"/>
    <sheet name="KV2025 - stb.skab, landegrp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5" l="1"/>
  <c r="D115" i="5"/>
  <c r="D114" i="5"/>
  <c r="D113" i="5"/>
  <c r="D112" i="5"/>
  <c r="D111" i="5"/>
  <c r="D110" i="5"/>
  <c r="D109" i="5"/>
  <c r="D108" i="5"/>
  <c r="D107" i="5"/>
  <c r="D106" i="5"/>
  <c r="D105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7" i="5"/>
</calcChain>
</file>

<file path=xl/sharedStrings.xml><?xml version="1.0" encoding="utf-8"?>
<sst xmlns="http://schemas.openxmlformats.org/spreadsheetml/2006/main" count="605" uniqueCount="140">
  <si>
    <t>773 - Morsø</t>
  </si>
  <si>
    <t>787 - Thisted</t>
  </si>
  <si>
    <t>810 - Brønderslev</t>
  </si>
  <si>
    <t>813 - Frederikshavn</t>
  </si>
  <si>
    <t>820 - Vesthimmerlands</t>
  </si>
  <si>
    <t>825 - Læsø</t>
  </si>
  <si>
    <t>840 - Rebild</t>
  </si>
  <si>
    <t>846 - Mariagerfjord</t>
  </si>
  <si>
    <t>849 - Jammerbugt</t>
  </si>
  <si>
    <t>851 - Aalborg</t>
  </si>
  <si>
    <t>860 - Hjørring</t>
  </si>
  <si>
    <t>615 - Horsens</t>
  </si>
  <si>
    <t>657 - Herning</t>
  </si>
  <si>
    <t>661 - Holstebro</t>
  </si>
  <si>
    <t>665 - Lemvig</t>
  </si>
  <si>
    <t>671 - Struer</t>
  </si>
  <si>
    <t>706 - Syddjurs</t>
  </si>
  <si>
    <t>707 - Norddjurs</t>
  </si>
  <si>
    <t>710 - Favrskov</t>
  </si>
  <si>
    <t>727 - Odder</t>
  </si>
  <si>
    <t>730 - Randers</t>
  </si>
  <si>
    <t>740 - Silkeborg</t>
  </si>
  <si>
    <t>741 - Samsø</t>
  </si>
  <si>
    <t>746 - Skanderborg</t>
  </si>
  <si>
    <t>751 - Aarhus</t>
  </si>
  <si>
    <t>756 - Ikast-Brande</t>
  </si>
  <si>
    <t>760 - Ringkøbing-Skjern</t>
  </si>
  <si>
    <t>766 - Hedensted</t>
  </si>
  <si>
    <t>779 - Skive</t>
  </si>
  <si>
    <t>791 - Viborg</t>
  </si>
  <si>
    <t>410 - Middelfart</t>
  </si>
  <si>
    <t>420 - Assens</t>
  </si>
  <si>
    <t>430 - Faaborg-Midtfyn</t>
  </si>
  <si>
    <t>440 - Kerteminde</t>
  </si>
  <si>
    <t>450 - Nyborg</t>
  </si>
  <si>
    <t>461 - Odense</t>
  </si>
  <si>
    <t>479 - Svendborg</t>
  </si>
  <si>
    <t>480 - Nordfyns</t>
  </si>
  <si>
    <t>482 - Langeland</t>
  </si>
  <si>
    <t>492 - Ærø</t>
  </si>
  <si>
    <t>510 - Haderslev</t>
  </si>
  <si>
    <t>530 - Billund</t>
  </si>
  <si>
    <t>540 - Sønderborg</t>
  </si>
  <si>
    <t>550 - Tønder</t>
  </si>
  <si>
    <t>561 - Esbjerg</t>
  </si>
  <si>
    <t>563 - Fanø</t>
  </si>
  <si>
    <t>573 - Varde</t>
  </si>
  <si>
    <t>575 - Vejen</t>
  </si>
  <si>
    <t>580 - Aabenraa</t>
  </si>
  <si>
    <t>607 - Fredericia</t>
  </si>
  <si>
    <t>621 - Kolding</t>
  </si>
  <si>
    <t>630 - Vejle</t>
  </si>
  <si>
    <t>101 - København</t>
  </si>
  <si>
    <t>147 - Frederiksberg</t>
  </si>
  <si>
    <t>151 - Ballerup</t>
  </si>
  <si>
    <t>153 - Brøndby</t>
  </si>
  <si>
    <t>155 - Dragør</t>
  </si>
  <si>
    <t>157 - Gentofte</t>
  </si>
  <si>
    <t>159 - Gladsaxe</t>
  </si>
  <si>
    <t>161 - Glostrup</t>
  </si>
  <si>
    <t>163 - Herlev</t>
  </si>
  <si>
    <t>165 - Albertslund</t>
  </si>
  <si>
    <t>167 - Hvidovre</t>
  </si>
  <si>
    <t>169 - Høje-Taastrup</t>
  </si>
  <si>
    <t>173 - Lyngby-Taarbæk</t>
  </si>
  <si>
    <t>175 - Rødovre</t>
  </si>
  <si>
    <t>183 - Ishøj</t>
  </si>
  <si>
    <t>185 - Tårnby</t>
  </si>
  <si>
    <t>187 - Vallensbæk</t>
  </si>
  <si>
    <t>190 - Furesø</t>
  </si>
  <si>
    <t>201 - Allerød</t>
  </si>
  <si>
    <t>210 - Fredensborg</t>
  </si>
  <si>
    <t>217 - Helsingør</t>
  </si>
  <si>
    <t>219 - Hillerød</t>
  </si>
  <si>
    <t>223 - Hørsholm</t>
  </si>
  <si>
    <t>230 - Rudersdal</t>
  </si>
  <si>
    <t>240 - Egedal</t>
  </si>
  <si>
    <t>250 - Frederikssund</t>
  </si>
  <si>
    <t>260 - Halsnæs</t>
  </si>
  <si>
    <t>270 - Gribskov</t>
  </si>
  <si>
    <t>400 - Bornholm</t>
  </si>
  <si>
    <t>411 - Christiansø</t>
  </si>
  <si>
    <t>253 - Greve</t>
  </si>
  <si>
    <t>259 - Køge</t>
  </si>
  <si>
    <t>265 - Roskilde</t>
  </si>
  <si>
    <t>269 - Solrød</t>
  </si>
  <si>
    <t>306 - Odsherred</t>
  </si>
  <si>
    <t>316 - Holbæk</t>
  </si>
  <si>
    <t>320 - Faxe</t>
  </si>
  <si>
    <t>326 - Kalundborg</t>
  </si>
  <si>
    <t>329 - Ringsted</t>
  </si>
  <si>
    <t>330 - Slagelse</t>
  </si>
  <si>
    <t>336 - Stevns</t>
  </si>
  <si>
    <t>340 - Sorø</t>
  </si>
  <si>
    <t>350 - Lejre</t>
  </si>
  <si>
    <t>360 - Lolland</t>
  </si>
  <si>
    <t>370 - Næstved</t>
  </si>
  <si>
    <t>376 - Guldborgsund</t>
  </si>
  <si>
    <t>390 - Vordingborg</t>
  </si>
  <si>
    <t>Hele landet</t>
  </si>
  <si>
    <t>Region Hovedstaden</t>
  </si>
  <si>
    <t>Region Sjælland</t>
  </si>
  <si>
    <t>Region Syddanmark</t>
  </si>
  <si>
    <t>Region Midtjylland</t>
  </si>
  <si>
    <t>Region Nordjylland</t>
  </si>
  <si>
    <t>I alt</t>
  </si>
  <si>
    <t>Mænd</t>
  </si>
  <si>
    <t>Kvinder</t>
  </si>
  <si>
    <t>Personer</t>
  </si>
  <si>
    <t>med dansk</t>
  </si>
  <si>
    <t>oprindelse</t>
  </si>
  <si>
    <t>Indvan-</t>
  </si>
  <si>
    <t>drere</t>
  </si>
  <si>
    <t>Efter-</t>
  </si>
  <si>
    <t>kommere</t>
  </si>
  <si>
    <t>Indvandrere</t>
  </si>
  <si>
    <t>Efterkommere</t>
  </si>
  <si>
    <t>Vestlige</t>
  </si>
  <si>
    <t>Ikke-</t>
  </si>
  <si>
    <t>lande</t>
  </si>
  <si>
    <t>vestlige</t>
  </si>
  <si>
    <t>Danske</t>
  </si>
  <si>
    <t>statsborgere</t>
  </si>
  <si>
    <t>Uden-</t>
  </si>
  <si>
    <t>landske</t>
  </si>
  <si>
    <t>Stemme-</t>
  </si>
  <si>
    <t>berettigede</t>
  </si>
  <si>
    <t>Alle</t>
  </si>
  <si>
    <t>indbyggere</t>
  </si>
  <si>
    <t>Stemmeberettigede</t>
  </si>
  <si>
    <t>i procent af</t>
  </si>
  <si>
    <t>alle indbyggere</t>
  </si>
  <si>
    <t>Udenlandske statsborgere</t>
  </si>
  <si>
    <t>Øvrige</t>
  </si>
  <si>
    <t>Island,</t>
  </si>
  <si>
    <t>Norge,</t>
  </si>
  <si>
    <t>Storbritannien</t>
  </si>
  <si>
    <t>EU27,</t>
  </si>
  <si>
    <t>Stemmeberettigede til KV2025 (beregnet udfra befolkningstallet 1. oktober 2025)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</si>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</sst>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ont="1" applyFill="1" applyBorder="1"/>
    <xf numFmtId="0" fontId="1" fillId="0" borderId="0" xfId="0" applyFont="1"/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Font="1" applyAlignment="1">
      <alignment horizontal="right"/>
    </xf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/>
  </sheetViews>
  <sheetFormatPr defaultColWidth="10.83203125" defaultRowHeight="12.75" x14ac:dyDescent="0.2"/>
  <cols>
    <col min="1" max="1" width="22.33203125" style="2" bestFit="1" customWidth="1"/>
    <col min="2" max="3" width="10.83203125" style="8"/>
    <col min="4" max="4" width="16.1640625" style="8" bestFit="1" customWidth="1"/>
  </cols>
  <sheetData>
    <row r="1" spans="1:4" s="14" customFormat="1" x14ac:dyDescent="0.2">
      <c r="A1" s="1" t="s">
        <v>138</v>
      </c>
      <c r="B1" s="9"/>
      <c r="C1" s="9"/>
      <c r="D1" s="9"/>
    </row>
    <row r="3" spans="1:4" x14ac:dyDescent="0.2">
      <c r="B3" s="8" t="s">
        <v>125</v>
      </c>
      <c r="C3" s="8" t="s">
        <v>127</v>
      </c>
      <c r="D3" s="8" t="s">
        <v>129</v>
      </c>
    </row>
    <row r="4" spans="1:4" x14ac:dyDescent="0.2">
      <c r="B4" s="8" t="s">
        <v>126</v>
      </c>
      <c r="C4" s="8" t="s">
        <v>128</v>
      </c>
      <c r="D4" s="8" t="s">
        <v>130</v>
      </c>
    </row>
    <row r="5" spans="1:4" x14ac:dyDescent="0.2">
      <c r="D5" s="8" t="s">
        <v>131</v>
      </c>
    </row>
    <row r="7" spans="1:4" s="14" customFormat="1" x14ac:dyDescent="0.2">
      <c r="A7" s="1" t="s">
        <v>99</v>
      </c>
      <c r="B7" s="7">
        <v>4791838</v>
      </c>
      <c r="C7" s="11">
        <v>6019866</v>
      </c>
      <c r="D7" s="15">
        <f>B7*100/C7</f>
        <v>79.600409710116466</v>
      </c>
    </row>
    <row r="8" spans="1:4" x14ac:dyDescent="0.2">
      <c r="A8" s="3"/>
      <c r="B8" s="5"/>
      <c r="C8" s="12"/>
      <c r="D8" s="16"/>
    </row>
    <row r="9" spans="1:4" s="14" customFormat="1" x14ac:dyDescent="0.2">
      <c r="A9" s="1" t="s">
        <v>100</v>
      </c>
      <c r="B9" s="7">
        <v>1531755</v>
      </c>
      <c r="C9" s="11">
        <v>1946302</v>
      </c>
      <c r="D9" s="15">
        <f t="shared" ref="D9:D72" si="0">B9*100/C9</f>
        <v>78.7007874420311</v>
      </c>
    </row>
    <row r="10" spans="1:4" x14ac:dyDescent="0.2">
      <c r="A10" s="3" t="s">
        <v>52</v>
      </c>
      <c r="B10" s="5">
        <v>541850</v>
      </c>
      <c r="C10" s="12">
        <v>672677</v>
      </c>
      <c r="D10" s="17">
        <f t="shared" si="0"/>
        <v>80.551289846389878</v>
      </c>
    </row>
    <row r="11" spans="1:4" x14ac:dyDescent="0.2">
      <c r="A11" s="3" t="s">
        <v>53</v>
      </c>
      <c r="B11" s="5">
        <v>87072</v>
      </c>
      <c r="C11" s="12">
        <v>106397</v>
      </c>
      <c r="D11" s="17">
        <f t="shared" si="0"/>
        <v>81.836893897384329</v>
      </c>
    </row>
    <row r="12" spans="1:4" x14ac:dyDescent="0.2">
      <c r="A12" s="3" t="s">
        <v>54</v>
      </c>
      <c r="B12" s="5">
        <v>41118</v>
      </c>
      <c r="C12" s="12">
        <v>53840</v>
      </c>
      <c r="D12" s="17">
        <f t="shared" si="0"/>
        <v>76.370728083209514</v>
      </c>
    </row>
    <row r="13" spans="1:4" x14ac:dyDescent="0.2">
      <c r="A13" s="3" t="s">
        <v>55</v>
      </c>
      <c r="B13" s="5">
        <v>30738</v>
      </c>
      <c r="C13" s="12">
        <v>40663</v>
      </c>
      <c r="D13" s="17">
        <f t="shared" si="0"/>
        <v>75.592061579322731</v>
      </c>
    </row>
    <row r="14" spans="1:4" x14ac:dyDescent="0.2">
      <c r="A14" s="3" t="s">
        <v>56</v>
      </c>
      <c r="B14" s="5">
        <v>11091</v>
      </c>
      <c r="C14" s="12">
        <v>14390</v>
      </c>
      <c r="D14" s="17">
        <f t="shared" si="0"/>
        <v>77.074357192494787</v>
      </c>
    </row>
    <row r="15" spans="1:4" x14ac:dyDescent="0.2">
      <c r="A15" s="3" t="s">
        <v>57</v>
      </c>
      <c r="B15" s="5">
        <v>57785</v>
      </c>
      <c r="C15" s="12">
        <v>75157</v>
      </c>
      <c r="D15" s="17">
        <f t="shared" si="0"/>
        <v>76.885719227749917</v>
      </c>
    </row>
    <row r="16" spans="1:4" x14ac:dyDescent="0.2">
      <c r="A16" s="3" t="s">
        <v>58</v>
      </c>
      <c r="B16" s="5">
        <v>53634</v>
      </c>
      <c r="C16" s="12">
        <v>71135</v>
      </c>
      <c r="D16" s="17">
        <f t="shared" si="0"/>
        <v>75.397483657833703</v>
      </c>
    </row>
    <row r="17" spans="1:4" x14ac:dyDescent="0.2">
      <c r="A17" s="3" t="s">
        <v>59</v>
      </c>
      <c r="B17" s="5">
        <v>19611</v>
      </c>
      <c r="C17" s="12">
        <v>25820</v>
      </c>
      <c r="D17" s="17">
        <f t="shared" si="0"/>
        <v>75.952749806351662</v>
      </c>
    </row>
    <row r="18" spans="1:4" x14ac:dyDescent="0.2">
      <c r="A18" s="3" t="s">
        <v>60</v>
      </c>
      <c r="B18" s="5">
        <v>23939</v>
      </c>
      <c r="C18" s="12">
        <v>31856</v>
      </c>
      <c r="D18" s="17">
        <f t="shared" si="0"/>
        <v>75.147538925163232</v>
      </c>
    </row>
    <row r="19" spans="1:4" x14ac:dyDescent="0.2">
      <c r="A19" s="3" t="s">
        <v>61</v>
      </c>
      <c r="B19" s="5">
        <v>22126</v>
      </c>
      <c r="C19" s="12">
        <v>29016</v>
      </c>
      <c r="D19" s="17">
        <f t="shared" si="0"/>
        <v>76.254480286738357</v>
      </c>
    </row>
    <row r="20" spans="1:4" x14ac:dyDescent="0.2">
      <c r="A20" s="3" t="s">
        <v>62</v>
      </c>
      <c r="B20" s="5">
        <v>41341</v>
      </c>
      <c r="C20" s="12">
        <v>54155</v>
      </c>
      <c r="D20" s="17">
        <f t="shared" si="0"/>
        <v>76.338288246699292</v>
      </c>
    </row>
    <row r="21" spans="1:4" x14ac:dyDescent="0.2">
      <c r="A21" s="3" t="s">
        <v>63</v>
      </c>
      <c r="B21" s="5">
        <v>45117</v>
      </c>
      <c r="C21" s="12">
        <v>60100</v>
      </c>
      <c r="D21" s="17">
        <f t="shared" si="0"/>
        <v>75.069883527454238</v>
      </c>
    </row>
    <row r="22" spans="1:4" x14ac:dyDescent="0.2">
      <c r="A22" s="3" t="s">
        <v>64</v>
      </c>
      <c r="B22" s="5">
        <v>45220</v>
      </c>
      <c r="C22" s="12">
        <v>58674</v>
      </c>
      <c r="D22" s="17">
        <f t="shared" si="0"/>
        <v>77.069911715581</v>
      </c>
    </row>
    <row r="23" spans="1:4" x14ac:dyDescent="0.2">
      <c r="A23" s="3" t="s">
        <v>65</v>
      </c>
      <c r="B23" s="5">
        <v>34127</v>
      </c>
      <c r="C23" s="12">
        <v>45074</v>
      </c>
      <c r="D23" s="17">
        <f t="shared" si="0"/>
        <v>75.713271509073962</v>
      </c>
    </row>
    <row r="24" spans="1:4" x14ac:dyDescent="0.2">
      <c r="A24" s="3" t="s">
        <v>66</v>
      </c>
      <c r="B24" s="5">
        <v>18214</v>
      </c>
      <c r="C24" s="12">
        <v>24541</v>
      </c>
      <c r="D24" s="17">
        <f t="shared" si="0"/>
        <v>74.21865449655678</v>
      </c>
    </row>
    <row r="25" spans="1:4" x14ac:dyDescent="0.2">
      <c r="A25" s="3" t="s">
        <v>67</v>
      </c>
      <c r="B25" s="5">
        <v>34048</v>
      </c>
      <c r="C25" s="12">
        <v>44243</v>
      </c>
      <c r="D25" s="17">
        <f t="shared" si="0"/>
        <v>76.956806726487812</v>
      </c>
    </row>
    <row r="26" spans="1:4" x14ac:dyDescent="0.2">
      <c r="A26" s="3" t="s">
        <v>68</v>
      </c>
      <c r="B26" s="5">
        <v>13424</v>
      </c>
      <c r="C26" s="12">
        <v>18579</v>
      </c>
      <c r="D26" s="17">
        <f t="shared" si="0"/>
        <v>72.25361967813123</v>
      </c>
    </row>
    <row r="27" spans="1:4" x14ac:dyDescent="0.2">
      <c r="A27" s="3" t="s">
        <v>69</v>
      </c>
      <c r="B27" s="5">
        <v>32262</v>
      </c>
      <c r="C27" s="12">
        <v>42744</v>
      </c>
      <c r="D27" s="17">
        <f t="shared" si="0"/>
        <v>75.477259966311067</v>
      </c>
    </row>
    <row r="28" spans="1:4" x14ac:dyDescent="0.2">
      <c r="A28" s="3" t="s">
        <v>70</v>
      </c>
      <c r="B28" s="5">
        <v>20071</v>
      </c>
      <c r="C28" s="12">
        <v>26495</v>
      </c>
      <c r="D28" s="17">
        <f t="shared" si="0"/>
        <v>75.753915833176066</v>
      </c>
    </row>
    <row r="29" spans="1:4" x14ac:dyDescent="0.2">
      <c r="A29" s="3" t="s">
        <v>71</v>
      </c>
      <c r="B29" s="5">
        <v>33039</v>
      </c>
      <c r="C29" s="12">
        <v>42401</v>
      </c>
      <c r="D29" s="17">
        <f t="shared" si="0"/>
        <v>77.920332067639919</v>
      </c>
    </row>
    <row r="30" spans="1:4" x14ac:dyDescent="0.2">
      <c r="A30" s="3" t="s">
        <v>72</v>
      </c>
      <c r="B30" s="5">
        <v>51846</v>
      </c>
      <c r="C30" s="12">
        <v>64233</v>
      </c>
      <c r="D30" s="17">
        <f t="shared" si="0"/>
        <v>80.715520059782349</v>
      </c>
    </row>
    <row r="31" spans="1:4" x14ac:dyDescent="0.2">
      <c r="A31" s="3" t="s">
        <v>73</v>
      </c>
      <c r="B31" s="5">
        <v>43056</v>
      </c>
      <c r="C31" s="12">
        <v>54967</v>
      </c>
      <c r="D31" s="17">
        <f t="shared" si="0"/>
        <v>78.330634744483049</v>
      </c>
    </row>
    <row r="32" spans="1:4" x14ac:dyDescent="0.2">
      <c r="A32" s="3" t="s">
        <v>74</v>
      </c>
      <c r="B32" s="5">
        <v>20070</v>
      </c>
      <c r="C32" s="12">
        <v>25350</v>
      </c>
      <c r="D32" s="17">
        <f t="shared" si="0"/>
        <v>79.171597633136088</v>
      </c>
    </row>
    <row r="33" spans="1:4" x14ac:dyDescent="0.2">
      <c r="A33" s="3" t="s">
        <v>75</v>
      </c>
      <c r="B33" s="5">
        <v>44148</v>
      </c>
      <c r="C33" s="12">
        <v>57810</v>
      </c>
      <c r="D33" s="17">
        <f t="shared" si="0"/>
        <v>76.367410482615469</v>
      </c>
    </row>
    <row r="34" spans="1:4" x14ac:dyDescent="0.2">
      <c r="A34" s="3" t="s">
        <v>76</v>
      </c>
      <c r="B34" s="5">
        <v>35057</v>
      </c>
      <c r="C34" s="12">
        <v>45968</v>
      </c>
      <c r="D34" s="17">
        <f t="shared" si="0"/>
        <v>76.263922728854851</v>
      </c>
    </row>
    <row r="35" spans="1:4" x14ac:dyDescent="0.2">
      <c r="A35" s="3" t="s">
        <v>77</v>
      </c>
      <c r="B35" s="5">
        <v>38585</v>
      </c>
      <c r="C35" s="12">
        <v>47472</v>
      </c>
      <c r="D35" s="17">
        <f t="shared" si="0"/>
        <v>81.279491068419276</v>
      </c>
    </row>
    <row r="36" spans="1:4" x14ac:dyDescent="0.2">
      <c r="A36" s="3" t="s">
        <v>78</v>
      </c>
      <c r="B36" s="5">
        <v>26260</v>
      </c>
      <c r="C36" s="12">
        <v>31697</v>
      </c>
      <c r="D36" s="17">
        <f t="shared" si="0"/>
        <v>82.846957125279999</v>
      </c>
    </row>
    <row r="37" spans="1:4" x14ac:dyDescent="0.2">
      <c r="A37" s="3" t="s">
        <v>79</v>
      </c>
      <c r="B37" s="5">
        <v>34632</v>
      </c>
      <c r="C37" s="12">
        <v>41918</v>
      </c>
      <c r="D37" s="17">
        <f t="shared" si="0"/>
        <v>82.618445536523694</v>
      </c>
    </row>
    <row r="38" spans="1:4" x14ac:dyDescent="0.2">
      <c r="A38" s="3" t="s">
        <v>80</v>
      </c>
      <c r="B38" s="5">
        <v>32200</v>
      </c>
      <c r="C38" s="12">
        <v>38825</v>
      </c>
      <c r="D38" s="17">
        <f t="shared" si="0"/>
        <v>82.936252414681263</v>
      </c>
    </row>
    <row r="39" spans="1:4" x14ac:dyDescent="0.2">
      <c r="A39" s="3" t="s">
        <v>81</v>
      </c>
      <c r="B39" s="5">
        <v>74</v>
      </c>
      <c r="C39" s="12">
        <v>105</v>
      </c>
      <c r="D39" s="17">
        <f t="shared" si="0"/>
        <v>70.476190476190482</v>
      </c>
    </row>
    <row r="40" spans="1:4" x14ac:dyDescent="0.2">
      <c r="A40" s="3"/>
      <c r="B40" s="5"/>
      <c r="C40" s="12"/>
      <c r="D40" s="17"/>
    </row>
    <row r="41" spans="1:4" s="14" customFormat="1" x14ac:dyDescent="0.2">
      <c r="A41" s="1" t="s">
        <v>101</v>
      </c>
      <c r="B41" s="7">
        <v>690907</v>
      </c>
      <c r="C41" s="11">
        <v>856787</v>
      </c>
      <c r="D41" s="15">
        <f t="shared" si="0"/>
        <v>80.639295414146105</v>
      </c>
    </row>
    <row r="42" spans="1:4" x14ac:dyDescent="0.2">
      <c r="A42" s="3" t="s">
        <v>82</v>
      </c>
      <c r="B42" s="5">
        <v>41665</v>
      </c>
      <c r="C42" s="12">
        <v>53900</v>
      </c>
      <c r="D42" s="17">
        <f t="shared" si="0"/>
        <v>77.300556586270872</v>
      </c>
    </row>
    <row r="43" spans="1:4" x14ac:dyDescent="0.2">
      <c r="A43" s="3" t="s">
        <v>83</v>
      </c>
      <c r="B43" s="5">
        <v>50640</v>
      </c>
      <c r="C43" s="12">
        <v>63851</v>
      </c>
      <c r="D43" s="17">
        <f t="shared" si="0"/>
        <v>79.309642762055404</v>
      </c>
    </row>
    <row r="44" spans="1:4" x14ac:dyDescent="0.2">
      <c r="A44" s="3" t="s">
        <v>84</v>
      </c>
      <c r="B44" s="5">
        <v>73175</v>
      </c>
      <c r="C44" s="12">
        <v>92354</v>
      </c>
      <c r="D44" s="17">
        <f t="shared" si="0"/>
        <v>79.23316802737294</v>
      </c>
    </row>
    <row r="45" spans="1:4" x14ac:dyDescent="0.2">
      <c r="A45" s="3" t="s">
        <v>85</v>
      </c>
      <c r="B45" s="5">
        <v>18996</v>
      </c>
      <c r="C45" s="12">
        <v>24919</v>
      </c>
      <c r="D45" s="17">
        <f t="shared" si="0"/>
        <v>76.230988402423847</v>
      </c>
    </row>
    <row r="46" spans="1:4" x14ac:dyDescent="0.2">
      <c r="A46" s="3" t="s">
        <v>86</v>
      </c>
      <c r="B46" s="5">
        <v>27222</v>
      </c>
      <c r="C46" s="12">
        <v>32098</v>
      </c>
      <c r="D46" s="17">
        <f t="shared" si="0"/>
        <v>84.80902236899496</v>
      </c>
    </row>
    <row r="47" spans="1:4" x14ac:dyDescent="0.2">
      <c r="A47" s="3" t="s">
        <v>87</v>
      </c>
      <c r="B47" s="5">
        <v>59994</v>
      </c>
      <c r="C47" s="12">
        <v>74935</v>
      </c>
      <c r="D47" s="17">
        <f t="shared" si="0"/>
        <v>80.061386534996998</v>
      </c>
    </row>
    <row r="48" spans="1:4" x14ac:dyDescent="0.2">
      <c r="A48" s="3" t="s">
        <v>88</v>
      </c>
      <c r="B48" s="5">
        <v>30971</v>
      </c>
      <c r="C48" s="12">
        <v>37981</v>
      </c>
      <c r="D48" s="17">
        <f t="shared" si="0"/>
        <v>81.543403280587668</v>
      </c>
    </row>
    <row r="49" spans="1:4" x14ac:dyDescent="0.2">
      <c r="A49" s="3" t="s">
        <v>89</v>
      </c>
      <c r="B49" s="5">
        <v>38998</v>
      </c>
      <c r="C49" s="12">
        <v>47977</v>
      </c>
      <c r="D49" s="17">
        <f t="shared" si="0"/>
        <v>81.284782291514688</v>
      </c>
    </row>
    <row r="50" spans="1:4" x14ac:dyDescent="0.2">
      <c r="A50" s="3" t="s">
        <v>90</v>
      </c>
      <c r="B50" s="5">
        <v>28653</v>
      </c>
      <c r="C50" s="12">
        <v>36035</v>
      </c>
      <c r="D50" s="17">
        <f t="shared" si="0"/>
        <v>79.514361037879837</v>
      </c>
    </row>
    <row r="51" spans="1:4" x14ac:dyDescent="0.2">
      <c r="A51" s="3" t="s">
        <v>91</v>
      </c>
      <c r="B51" s="5">
        <v>65926</v>
      </c>
      <c r="C51" s="12">
        <v>80964</v>
      </c>
      <c r="D51" s="17">
        <f t="shared" si="0"/>
        <v>81.426312929203107</v>
      </c>
    </row>
    <row r="52" spans="1:4" x14ac:dyDescent="0.2">
      <c r="A52" s="3" t="s">
        <v>92</v>
      </c>
      <c r="B52" s="5">
        <v>19305</v>
      </c>
      <c r="C52" s="12">
        <v>23720</v>
      </c>
      <c r="D52" s="17">
        <f t="shared" si="0"/>
        <v>81.387015177065763</v>
      </c>
    </row>
    <row r="53" spans="1:4" x14ac:dyDescent="0.2">
      <c r="A53" s="3" t="s">
        <v>93</v>
      </c>
      <c r="B53" s="5">
        <v>24526</v>
      </c>
      <c r="C53" s="12">
        <v>30710</v>
      </c>
      <c r="D53" s="17">
        <f t="shared" si="0"/>
        <v>79.863236730706603</v>
      </c>
    </row>
    <row r="54" spans="1:4" x14ac:dyDescent="0.2">
      <c r="A54" s="3" t="s">
        <v>94</v>
      </c>
      <c r="B54" s="5">
        <v>23223</v>
      </c>
      <c r="C54" s="12">
        <v>29762</v>
      </c>
      <c r="D54" s="17">
        <f t="shared" si="0"/>
        <v>78.029030307103014</v>
      </c>
    </row>
    <row r="55" spans="1:4" x14ac:dyDescent="0.2">
      <c r="A55" s="3" t="s">
        <v>95</v>
      </c>
      <c r="B55" s="5">
        <v>32509</v>
      </c>
      <c r="C55" s="12">
        <v>38656</v>
      </c>
      <c r="D55" s="17">
        <f t="shared" si="0"/>
        <v>84.098199503311264</v>
      </c>
    </row>
    <row r="56" spans="1:4" x14ac:dyDescent="0.2">
      <c r="A56" s="3" t="s">
        <v>96</v>
      </c>
      <c r="B56" s="5">
        <v>68883</v>
      </c>
      <c r="C56" s="12">
        <v>85009</v>
      </c>
      <c r="D56" s="17">
        <f t="shared" si="0"/>
        <v>81.030243856532834</v>
      </c>
    </row>
    <row r="57" spans="1:4" x14ac:dyDescent="0.2">
      <c r="A57" s="3" t="s">
        <v>97</v>
      </c>
      <c r="B57" s="5">
        <v>49050</v>
      </c>
      <c r="C57" s="12">
        <v>59131</v>
      </c>
      <c r="D57" s="17">
        <f t="shared" si="0"/>
        <v>82.951412964434894</v>
      </c>
    </row>
    <row r="58" spans="1:4" x14ac:dyDescent="0.2">
      <c r="A58" s="3" t="s">
        <v>98</v>
      </c>
      <c r="B58" s="5">
        <v>37171</v>
      </c>
      <c r="C58" s="12">
        <v>44785</v>
      </c>
      <c r="D58" s="17">
        <f t="shared" si="0"/>
        <v>82.998771910237807</v>
      </c>
    </row>
    <row r="59" spans="1:4" x14ac:dyDescent="0.2">
      <c r="B59" s="5"/>
      <c r="C59" s="12"/>
      <c r="D59" s="17"/>
    </row>
    <row r="60" spans="1:4" s="14" customFormat="1" x14ac:dyDescent="0.2">
      <c r="A60" s="1" t="s">
        <v>102</v>
      </c>
      <c r="B60" s="7">
        <v>993726</v>
      </c>
      <c r="C60" s="11">
        <v>1242838</v>
      </c>
      <c r="D60" s="15">
        <f t="shared" si="0"/>
        <v>79.95619702648294</v>
      </c>
    </row>
    <row r="61" spans="1:4" x14ac:dyDescent="0.2">
      <c r="A61" s="3" t="s">
        <v>30</v>
      </c>
      <c r="B61" s="5">
        <v>32488</v>
      </c>
      <c r="C61" s="12">
        <v>40502</v>
      </c>
      <c r="D61" s="17">
        <f t="shared" si="0"/>
        <v>80.213322798874131</v>
      </c>
    </row>
    <row r="62" spans="1:4" x14ac:dyDescent="0.2">
      <c r="A62" s="3" t="s">
        <v>31</v>
      </c>
      <c r="B62" s="5">
        <v>32574</v>
      </c>
      <c r="C62" s="12">
        <v>40400</v>
      </c>
      <c r="D62" s="17">
        <f t="shared" si="0"/>
        <v>80.628712871287135</v>
      </c>
    </row>
    <row r="63" spans="1:4" x14ac:dyDescent="0.2">
      <c r="A63" s="3" t="s">
        <v>32</v>
      </c>
      <c r="B63" s="5">
        <v>41931</v>
      </c>
      <c r="C63" s="12">
        <v>52318</v>
      </c>
      <c r="D63" s="17">
        <f t="shared" si="0"/>
        <v>80.146412324630148</v>
      </c>
    </row>
    <row r="64" spans="1:4" x14ac:dyDescent="0.2">
      <c r="A64" s="3" t="s">
        <v>33</v>
      </c>
      <c r="B64" s="5">
        <v>19664</v>
      </c>
      <c r="C64" s="12">
        <v>24208</v>
      </c>
      <c r="D64" s="17">
        <f t="shared" si="0"/>
        <v>81.229345670852609</v>
      </c>
    </row>
    <row r="65" spans="1:4" x14ac:dyDescent="0.2">
      <c r="A65" s="3" t="s">
        <v>34</v>
      </c>
      <c r="B65" s="5">
        <v>26365</v>
      </c>
      <c r="C65" s="12">
        <v>32383</v>
      </c>
      <c r="D65" s="17">
        <f t="shared" si="0"/>
        <v>81.416175153629993</v>
      </c>
    </row>
    <row r="66" spans="1:4" x14ac:dyDescent="0.2">
      <c r="A66" s="3" t="s">
        <v>35</v>
      </c>
      <c r="B66" s="5">
        <v>171262</v>
      </c>
      <c r="C66" s="12">
        <v>212703</v>
      </c>
      <c r="D66" s="17">
        <f t="shared" si="0"/>
        <v>80.516964969934605</v>
      </c>
    </row>
    <row r="67" spans="1:4" x14ac:dyDescent="0.2">
      <c r="A67" s="3" t="s">
        <v>36</v>
      </c>
      <c r="B67" s="5">
        <v>48074</v>
      </c>
      <c r="C67" s="12">
        <v>60030</v>
      </c>
      <c r="D67" s="17">
        <f t="shared" si="0"/>
        <v>80.083291687489591</v>
      </c>
    </row>
    <row r="68" spans="1:4" x14ac:dyDescent="0.2">
      <c r="A68" s="3" t="s">
        <v>37</v>
      </c>
      <c r="B68" s="5">
        <v>23615</v>
      </c>
      <c r="C68" s="12">
        <v>29193</v>
      </c>
      <c r="D68" s="17">
        <f t="shared" si="0"/>
        <v>80.892679751995345</v>
      </c>
    </row>
    <row r="69" spans="1:4" x14ac:dyDescent="0.2">
      <c r="A69" s="3" t="s">
        <v>38</v>
      </c>
      <c r="B69" s="5">
        <v>10297</v>
      </c>
      <c r="C69" s="12">
        <v>11883</v>
      </c>
      <c r="D69" s="17">
        <f t="shared" si="0"/>
        <v>86.653202053353525</v>
      </c>
    </row>
    <row r="70" spans="1:4" x14ac:dyDescent="0.2">
      <c r="A70" s="3" t="s">
        <v>39</v>
      </c>
      <c r="B70" s="5">
        <v>4949</v>
      </c>
      <c r="C70" s="12">
        <v>5770</v>
      </c>
      <c r="D70" s="17">
        <f t="shared" si="0"/>
        <v>85.77123050259965</v>
      </c>
    </row>
    <row r="71" spans="1:4" x14ac:dyDescent="0.2">
      <c r="A71" s="3" t="s">
        <v>40</v>
      </c>
      <c r="B71" s="5">
        <v>44569</v>
      </c>
      <c r="C71" s="12">
        <v>55219</v>
      </c>
      <c r="D71" s="17">
        <f t="shared" si="0"/>
        <v>80.713160325250371</v>
      </c>
    </row>
    <row r="72" spans="1:4" x14ac:dyDescent="0.2">
      <c r="A72" s="3" t="s">
        <v>41</v>
      </c>
      <c r="B72" s="5">
        <v>21121</v>
      </c>
      <c r="C72" s="12">
        <v>27159</v>
      </c>
      <c r="D72" s="17">
        <f t="shared" si="0"/>
        <v>77.767959055929893</v>
      </c>
    </row>
    <row r="73" spans="1:4" x14ac:dyDescent="0.2">
      <c r="A73" s="3" t="s">
        <v>42</v>
      </c>
      <c r="B73" s="5">
        <v>60053</v>
      </c>
      <c r="C73" s="12">
        <v>74202</v>
      </c>
      <c r="D73" s="17">
        <f t="shared" ref="D73:D116" si="1">B73*100/C73</f>
        <v>80.931780814533298</v>
      </c>
    </row>
    <row r="74" spans="1:4" x14ac:dyDescent="0.2">
      <c r="A74" s="3" t="s">
        <v>43</v>
      </c>
      <c r="B74" s="5">
        <v>29077</v>
      </c>
      <c r="C74" s="12">
        <v>36222</v>
      </c>
      <c r="D74" s="17">
        <f t="shared" si="1"/>
        <v>80.274418861465406</v>
      </c>
    </row>
    <row r="75" spans="1:4" x14ac:dyDescent="0.2">
      <c r="A75" s="3" t="s">
        <v>44</v>
      </c>
      <c r="B75" s="5">
        <v>91801</v>
      </c>
      <c r="C75" s="12">
        <v>114983</v>
      </c>
      <c r="D75" s="17">
        <f t="shared" si="1"/>
        <v>79.83875877303602</v>
      </c>
    </row>
    <row r="76" spans="1:4" x14ac:dyDescent="0.2">
      <c r="A76" s="3" t="s">
        <v>45</v>
      </c>
      <c r="B76" s="5">
        <v>2775</v>
      </c>
      <c r="C76" s="12">
        <v>3307</v>
      </c>
      <c r="D76" s="17">
        <f t="shared" si="1"/>
        <v>83.912912004838219</v>
      </c>
    </row>
    <row r="77" spans="1:4" x14ac:dyDescent="0.2">
      <c r="A77" s="3" t="s">
        <v>46</v>
      </c>
      <c r="B77" s="5">
        <v>39239</v>
      </c>
      <c r="C77" s="12">
        <v>49434</v>
      </c>
      <c r="D77" s="17">
        <f t="shared" si="1"/>
        <v>79.376542460654605</v>
      </c>
    </row>
    <row r="78" spans="1:4" x14ac:dyDescent="0.2">
      <c r="A78" s="3" t="s">
        <v>47</v>
      </c>
      <c r="B78" s="5">
        <v>33537</v>
      </c>
      <c r="C78" s="12">
        <v>42589</v>
      </c>
      <c r="D78" s="17">
        <f t="shared" si="1"/>
        <v>78.745685505647003</v>
      </c>
    </row>
    <row r="79" spans="1:4" x14ac:dyDescent="0.2">
      <c r="A79" s="3" t="s">
        <v>48</v>
      </c>
      <c r="B79" s="5">
        <v>46970</v>
      </c>
      <c r="C79" s="12">
        <v>58342</v>
      </c>
      <c r="D79" s="17">
        <f t="shared" si="1"/>
        <v>80.508038805663162</v>
      </c>
    </row>
    <row r="80" spans="1:4" x14ac:dyDescent="0.2">
      <c r="A80" s="3" t="s">
        <v>49</v>
      </c>
      <c r="B80" s="5">
        <v>42688</v>
      </c>
      <c r="C80" s="12">
        <v>52847</v>
      </c>
      <c r="D80" s="17">
        <f t="shared" si="1"/>
        <v>80.776581452116488</v>
      </c>
    </row>
    <row r="81" spans="1:4" x14ac:dyDescent="0.2">
      <c r="A81" s="3" t="s">
        <v>50</v>
      </c>
      <c r="B81" s="5">
        <v>75012</v>
      </c>
      <c r="C81" s="12">
        <v>96081</v>
      </c>
      <c r="D81" s="17">
        <f t="shared" si="1"/>
        <v>78.071627064664185</v>
      </c>
    </row>
    <row r="82" spans="1:4" x14ac:dyDescent="0.2">
      <c r="A82" s="3" t="s">
        <v>51</v>
      </c>
      <c r="B82" s="5">
        <v>95665</v>
      </c>
      <c r="C82" s="12">
        <v>123063</v>
      </c>
      <c r="D82" s="17">
        <f t="shared" si="1"/>
        <v>77.736606453605063</v>
      </c>
    </row>
    <row r="83" spans="1:4" x14ac:dyDescent="0.2">
      <c r="A83" s="3"/>
      <c r="B83" s="5"/>
      <c r="C83" s="12"/>
      <c r="D83" s="17"/>
    </row>
    <row r="84" spans="1:4" s="14" customFormat="1" x14ac:dyDescent="0.2">
      <c r="A84" s="1" t="s">
        <v>103</v>
      </c>
      <c r="B84" s="7">
        <v>1096761</v>
      </c>
      <c r="C84" s="11">
        <v>1380787</v>
      </c>
      <c r="D84" s="15">
        <f t="shared" si="1"/>
        <v>79.430136581529226</v>
      </c>
    </row>
    <row r="85" spans="1:4" x14ac:dyDescent="0.2">
      <c r="A85" s="3" t="s">
        <v>11</v>
      </c>
      <c r="B85" s="5">
        <v>76837</v>
      </c>
      <c r="C85" s="12">
        <v>98392</v>
      </c>
      <c r="D85" s="17">
        <f t="shared" si="1"/>
        <v>78.092731116350919</v>
      </c>
    </row>
    <row r="86" spans="1:4" x14ac:dyDescent="0.2">
      <c r="A86" s="3" t="s">
        <v>12</v>
      </c>
      <c r="B86" s="5">
        <v>71023</v>
      </c>
      <c r="C86" s="12">
        <v>90306</v>
      </c>
      <c r="D86" s="17">
        <f t="shared" si="1"/>
        <v>78.64704449316767</v>
      </c>
    </row>
    <row r="87" spans="1:4" x14ac:dyDescent="0.2">
      <c r="A87" s="3" t="s">
        <v>13</v>
      </c>
      <c r="B87" s="5">
        <v>46663</v>
      </c>
      <c r="C87" s="12">
        <v>59206</v>
      </c>
      <c r="D87" s="17">
        <f t="shared" si="1"/>
        <v>78.814647164138776</v>
      </c>
    </row>
    <row r="88" spans="1:4" x14ac:dyDescent="0.2">
      <c r="A88" s="3" t="s">
        <v>14</v>
      </c>
      <c r="B88" s="5">
        <v>15300</v>
      </c>
      <c r="C88" s="12">
        <v>18590</v>
      </c>
      <c r="D88" s="17">
        <f t="shared" si="1"/>
        <v>82.302313071543836</v>
      </c>
    </row>
    <row r="89" spans="1:4" x14ac:dyDescent="0.2">
      <c r="A89" s="3" t="s">
        <v>15</v>
      </c>
      <c r="B89" s="5">
        <v>16492</v>
      </c>
      <c r="C89" s="12">
        <v>20172</v>
      </c>
      <c r="D89" s="17">
        <f t="shared" si="1"/>
        <v>81.756890739639104</v>
      </c>
    </row>
    <row r="90" spans="1:4" x14ac:dyDescent="0.2">
      <c r="A90" s="3" t="s">
        <v>16</v>
      </c>
      <c r="B90" s="5">
        <v>35588</v>
      </c>
      <c r="C90" s="12">
        <v>44418</v>
      </c>
      <c r="D90" s="17">
        <f t="shared" si="1"/>
        <v>80.120671799720839</v>
      </c>
    </row>
    <row r="91" spans="1:4" x14ac:dyDescent="0.2">
      <c r="A91" s="3" t="s">
        <v>17</v>
      </c>
      <c r="B91" s="5">
        <v>30057</v>
      </c>
      <c r="C91" s="12">
        <v>36527</v>
      </c>
      <c r="D91" s="17">
        <f t="shared" si="1"/>
        <v>82.287075314151181</v>
      </c>
    </row>
    <row r="92" spans="1:4" x14ac:dyDescent="0.2">
      <c r="A92" s="3" t="s">
        <v>18</v>
      </c>
      <c r="B92" s="5">
        <v>37781</v>
      </c>
      <c r="C92" s="12">
        <v>49572</v>
      </c>
      <c r="D92" s="17">
        <f t="shared" si="1"/>
        <v>76.214395223109818</v>
      </c>
    </row>
    <row r="93" spans="1:4" x14ac:dyDescent="0.2">
      <c r="A93" s="3" t="s">
        <v>19</v>
      </c>
      <c r="B93" s="5">
        <v>19223</v>
      </c>
      <c r="C93" s="12">
        <v>24221</v>
      </c>
      <c r="D93" s="17">
        <f t="shared" si="1"/>
        <v>79.365013830973126</v>
      </c>
    </row>
    <row r="94" spans="1:4" x14ac:dyDescent="0.2">
      <c r="A94" s="3" t="s">
        <v>20</v>
      </c>
      <c r="B94" s="5">
        <v>80162</v>
      </c>
      <c r="C94" s="12">
        <v>100278</v>
      </c>
      <c r="D94" s="17">
        <f t="shared" si="1"/>
        <v>79.939767446498735</v>
      </c>
    </row>
    <row r="95" spans="1:4" x14ac:dyDescent="0.2">
      <c r="A95" s="3" t="s">
        <v>21</v>
      </c>
      <c r="B95" s="5">
        <v>79573</v>
      </c>
      <c r="C95" s="12">
        <v>102395</v>
      </c>
      <c r="D95" s="17">
        <f t="shared" si="1"/>
        <v>77.711802334098351</v>
      </c>
    </row>
    <row r="96" spans="1:4" x14ac:dyDescent="0.2">
      <c r="A96" s="3" t="s">
        <v>22</v>
      </c>
      <c r="B96" s="5">
        <v>3087</v>
      </c>
      <c r="C96" s="12">
        <v>3629</v>
      </c>
      <c r="D96" s="17">
        <f t="shared" si="1"/>
        <v>85.064756131165609</v>
      </c>
    </row>
    <row r="97" spans="1:4" x14ac:dyDescent="0.2">
      <c r="A97" s="3" t="s">
        <v>23</v>
      </c>
      <c r="B97" s="5">
        <v>49540</v>
      </c>
      <c r="C97" s="12">
        <v>66130</v>
      </c>
      <c r="D97" s="17">
        <f t="shared" si="1"/>
        <v>74.913050052926053</v>
      </c>
    </row>
    <row r="98" spans="1:4" x14ac:dyDescent="0.2">
      <c r="A98" s="3" t="s">
        <v>24</v>
      </c>
      <c r="B98" s="5">
        <v>306135</v>
      </c>
      <c r="C98" s="12">
        <v>377970</v>
      </c>
      <c r="D98" s="17">
        <f t="shared" si="1"/>
        <v>80.994523374871022</v>
      </c>
    </row>
    <row r="99" spans="1:4" x14ac:dyDescent="0.2">
      <c r="A99" s="3" t="s">
        <v>25</v>
      </c>
      <c r="B99" s="5">
        <v>33570</v>
      </c>
      <c r="C99" s="12">
        <v>43312</v>
      </c>
      <c r="D99" s="17">
        <f t="shared" si="1"/>
        <v>77.50738825267824</v>
      </c>
    </row>
    <row r="100" spans="1:4" x14ac:dyDescent="0.2">
      <c r="A100" s="3" t="s">
        <v>26</v>
      </c>
      <c r="B100" s="5">
        <v>44031</v>
      </c>
      <c r="C100" s="12">
        <v>55448</v>
      </c>
      <c r="D100" s="17">
        <f t="shared" si="1"/>
        <v>79.409536863367478</v>
      </c>
    </row>
    <row r="101" spans="1:4" x14ac:dyDescent="0.2">
      <c r="A101" s="3" t="s">
        <v>27</v>
      </c>
      <c r="B101" s="5">
        <v>38413</v>
      </c>
      <c r="C101" s="12">
        <v>48443</v>
      </c>
      <c r="D101" s="17">
        <f t="shared" si="1"/>
        <v>79.295254216295433</v>
      </c>
    </row>
    <row r="102" spans="1:4" x14ac:dyDescent="0.2">
      <c r="A102" s="3" t="s">
        <v>28</v>
      </c>
      <c r="B102" s="5">
        <v>36023</v>
      </c>
      <c r="C102" s="12">
        <v>44061</v>
      </c>
      <c r="D102" s="17">
        <f t="shared" si="1"/>
        <v>81.757109461882393</v>
      </c>
    </row>
    <row r="103" spans="1:4" x14ac:dyDescent="0.2">
      <c r="A103" s="3" t="s">
        <v>29</v>
      </c>
      <c r="B103" s="5">
        <v>77263</v>
      </c>
      <c r="C103" s="12">
        <v>97717</v>
      </c>
      <c r="D103" s="17">
        <f t="shared" si="1"/>
        <v>79.068125300612991</v>
      </c>
    </row>
    <row r="104" spans="1:4" x14ac:dyDescent="0.2">
      <c r="B104" s="5"/>
      <c r="C104" s="12"/>
      <c r="D104" s="17"/>
    </row>
    <row r="105" spans="1:4" s="14" customFormat="1" x14ac:dyDescent="0.2">
      <c r="A105" s="1" t="s">
        <v>104</v>
      </c>
      <c r="B105" s="7">
        <v>478689</v>
      </c>
      <c r="C105" s="11">
        <v>593152</v>
      </c>
      <c r="D105" s="15">
        <f t="shared" si="1"/>
        <v>80.702585509279245</v>
      </c>
    </row>
    <row r="106" spans="1:4" x14ac:dyDescent="0.2">
      <c r="A106" s="3" t="s">
        <v>0</v>
      </c>
      <c r="B106" s="5">
        <v>15706</v>
      </c>
      <c r="C106" s="12">
        <v>19328</v>
      </c>
      <c r="D106" s="17">
        <f t="shared" si="1"/>
        <v>81.260347682119203</v>
      </c>
    </row>
    <row r="107" spans="1:4" x14ac:dyDescent="0.2">
      <c r="A107" s="3" t="s">
        <v>1</v>
      </c>
      <c r="B107" s="5">
        <v>34201</v>
      </c>
      <c r="C107" s="12">
        <v>42547</v>
      </c>
      <c r="D107" s="17">
        <f t="shared" si="1"/>
        <v>80.384045878675352</v>
      </c>
    </row>
    <row r="108" spans="1:4" x14ac:dyDescent="0.2">
      <c r="A108" s="3" t="s">
        <v>2</v>
      </c>
      <c r="B108" s="5">
        <v>28652</v>
      </c>
      <c r="C108" s="12">
        <v>36572</v>
      </c>
      <c r="D108" s="17">
        <f t="shared" si="1"/>
        <v>78.344088373619158</v>
      </c>
    </row>
    <row r="109" spans="1:4" x14ac:dyDescent="0.2">
      <c r="A109" s="3" t="s">
        <v>3</v>
      </c>
      <c r="B109" s="5">
        <v>47710</v>
      </c>
      <c r="C109" s="12">
        <v>57566</v>
      </c>
      <c r="D109" s="17">
        <f t="shared" si="1"/>
        <v>82.878782614737872</v>
      </c>
    </row>
    <row r="110" spans="1:4" x14ac:dyDescent="0.2">
      <c r="A110" s="3" t="s">
        <v>4</v>
      </c>
      <c r="B110" s="5">
        <v>28737</v>
      </c>
      <c r="C110" s="12">
        <v>35728</v>
      </c>
      <c r="D110" s="17">
        <f t="shared" si="1"/>
        <v>80.432713837886254</v>
      </c>
    </row>
    <row r="111" spans="1:4" x14ac:dyDescent="0.2">
      <c r="A111" s="3" t="s">
        <v>5</v>
      </c>
      <c r="B111" s="5">
        <v>1488</v>
      </c>
      <c r="C111" s="12">
        <v>1694</v>
      </c>
      <c r="D111" s="17">
        <f t="shared" si="1"/>
        <v>87.839433293978743</v>
      </c>
    </row>
    <row r="112" spans="1:4" x14ac:dyDescent="0.2">
      <c r="A112" s="3" t="s">
        <v>6</v>
      </c>
      <c r="B112" s="5">
        <v>23698</v>
      </c>
      <c r="C112" s="12">
        <v>31160</v>
      </c>
      <c r="D112" s="17">
        <f t="shared" si="1"/>
        <v>76.05263157894737</v>
      </c>
    </row>
    <row r="113" spans="1:4" x14ac:dyDescent="0.2">
      <c r="A113" s="3" t="s">
        <v>7</v>
      </c>
      <c r="B113" s="5">
        <v>33572</v>
      </c>
      <c r="C113" s="12">
        <v>41590</v>
      </c>
      <c r="D113" s="17">
        <f t="shared" si="1"/>
        <v>80.721327242125511</v>
      </c>
    </row>
    <row r="114" spans="1:4" x14ac:dyDescent="0.2">
      <c r="A114" s="3" t="s">
        <v>8</v>
      </c>
      <c r="B114" s="5">
        <v>30486</v>
      </c>
      <c r="C114" s="12">
        <v>37944</v>
      </c>
      <c r="D114" s="17">
        <f t="shared" si="1"/>
        <v>80.344718532574319</v>
      </c>
    </row>
    <row r="115" spans="1:4" x14ac:dyDescent="0.2">
      <c r="A115" s="3" t="s">
        <v>9</v>
      </c>
      <c r="B115" s="5">
        <v>183191</v>
      </c>
      <c r="C115" s="12">
        <v>225877</v>
      </c>
      <c r="D115" s="17">
        <f t="shared" si="1"/>
        <v>81.102104242574498</v>
      </c>
    </row>
    <row r="116" spans="1:4" x14ac:dyDescent="0.2">
      <c r="A116" s="3" t="s">
        <v>10</v>
      </c>
      <c r="B116" s="5">
        <v>51248</v>
      </c>
      <c r="C116" s="12">
        <v>63146</v>
      </c>
      <c r="D116" s="17">
        <f t="shared" si="1"/>
        <v>81.157951414183003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workbookViewId="0"/>
  </sheetViews>
  <sheetFormatPr defaultRowHeight="12.75" x14ac:dyDescent="0.2"/>
  <cols>
    <col min="1" max="1" width="22.33203125" style="2" bestFit="1" customWidth="1"/>
    <col min="2" max="5" width="10.83203125" style="4" customWidth="1"/>
    <col min="6" max="6" width="1.83203125" style="4" customWidth="1"/>
    <col min="7" max="10" width="10.83203125" style="4" customWidth="1"/>
    <col min="11" max="11" width="1.83203125" style="4" customWidth="1"/>
    <col min="12" max="15" width="10.83203125" style="4" customWidth="1"/>
    <col min="16" max="16384" width="9.33203125" style="4"/>
  </cols>
  <sheetData>
    <row r="1" spans="1:15" s="6" customFormat="1" x14ac:dyDescent="0.2">
      <c r="A1" s="1" t="s">
        <v>138</v>
      </c>
    </row>
    <row r="3" spans="1:15" x14ac:dyDescent="0.2">
      <c r="B3" s="18" t="s">
        <v>106</v>
      </c>
      <c r="C3" s="18"/>
      <c r="D3" s="18"/>
      <c r="E3" s="18"/>
      <c r="G3" s="18" t="s">
        <v>107</v>
      </c>
      <c r="H3" s="18"/>
      <c r="I3" s="18"/>
      <c r="J3" s="18"/>
      <c r="L3" s="18" t="s">
        <v>105</v>
      </c>
      <c r="M3" s="18"/>
      <c r="N3" s="18"/>
      <c r="O3" s="18"/>
    </row>
    <row r="4" spans="1:15" x14ac:dyDescent="0.2">
      <c r="B4" s="4" t="s">
        <v>108</v>
      </c>
      <c r="C4" s="4" t="s">
        <v>111</v>
      </c>
      <c r="D4" s="4" t="s">
        <v>113</v>
      </c>
      <c r="E4" s="4" t="s">
        <v>105</v>
      </c>
      <c r="G4" s="4" t="s">
        <v>108</v>
      </c>
      <c r="H4" s="4" t="s">
        <v>111</v>
      </c>
      <c r="I4" s="4" t="s">
        <v>113</v>
      </c>
      <c r="J4" s="4" t="s">
        <v>105</v>
      </c>
      <c r="L4" s="4" t="s">
        <v>108</v>
      </c>
      <c r="M4" s="4" t="s">
        <v>111</v>
      </c>
      <c r="N4" s="4" t="s">
        <v>113</v>
      </c>
      <c r="O4" s="4" t="s">
        <v>105</v>
      </c>
    </row>
    <row r="5" spans="1:15" x14ac:dyDescent="0.2">
      <c r="B5" s="4" t="s">
        <v>109</v>
      </c>
      <c r="C5" s="4" t="s">
        <v>112</v>
      </c>
      <c r="D5" s="4" t="s">
        <v>114</v>
      </c>
      <c r="G5" s="4" t="s">
        <v>109</v>
      </c>
      <c r="H5" s="4" t="s">
        <v>112</v>
      </c>
      <c r="I5" s="4" t="s">
        <v>114</v>
      </c>
      <c r="L5" s="4" t="s">
        <v>109</v>
      </c>
      <c r="M5" s="4" t="s">
        <v>112</v>
      </c>
      <c r="N5" s="4" t="s">
        <v>114</v>
      </c>
    </row>
    <row r="6" spans="1:15" x14ac:dyDescent="0.2">
      <c r="B6" s="4" t="s">
        <v>110</v>
      </c>
      <c r="G6" s="4" t="s">
        <v>110</v>
      </c>
      <c r="L6" s="4" t="s">
        <v>110</v>
      </c>
    </row>
    <row r="8" spans="1:15" s="6" customFormat="1" x14ac:dyDescent="0.2">
      <c r="A8" s="1" t="s">
        <v>99</v>
      </c>
      <c r="B8" s="7">
        <v>2001657</v>
      </c>
      <c r="C8" s="7">
        <v>307469</v>
      </c>
      <c r="D8" s="7">
        <v>57663</v>
      </c>
      <c r="E8" s="7">
        <v>2366789</v>
      </c>
      <c r="F8" s="7"/>
      <c r="G8" s="7">
        <v>2060239</v>
      </c>
      <c r="H8" s="7">
        <v>309822</v>
      </c>
      <c r="I8" s="7">
        <v>54988</v>
      </c>
      <c r="J8" s="7">
        <v>2425049</v>
      </c>
      <c r="K8" s="7"/>
      <c r="L8" s="7">
        <v>4061896</v>
      </c>
      <c r="M8" s="7">
        <v>617291</v>
      </c>
      <c r="N8" s="7">
        <v>112651</v>
      </c>
      <c r="O8" s="7">
        <v>4791838</v>
      </c>
    </row>
    <row r="9" spans="1:15" x14ac:dyDescent="0.2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6" customFormat="1" x14ac:dyDescent="0.2">
      <c r="A10" s="1" t="s">
        <v>100</v>
      </c>
      <c r="B10" s="7">
        <v>574048</v>
      </c>
      <c r="C10" s="7">
        <v>139879</v>
      </c>
      <c r="D10" s="7">
        <v>31903</v>
      </c>
      <c r="E10" s="7">
        <v>745830</v>
      </c>
      <c r="F10" s="7"/>
      <c r="G10" s="7">
        <v>608714</v>
      </c>
      <c r="H10" s="7">
        <v>146113</v>
      </c>
      <c r="I10" s="7">
        <v>31098</v>
      </c>
      <c r="J10" s="7">
        <v>785925</v>
      </c>
      <c r="K10" s="7"/>
      <c r="L10" s="7">
        <v>1182762</v>
      </c>
      <c r="M10" s="7">
        <v>285992</v>
      </c>
      <c r="N10" s="7">
        <v>63001</v>
      </c>
      <c r="O10" s="7">
        <v>1531755</v>
      </c>
    </row>
    <row r="11" spans="1:15" x14ac:dyDescent="0.2">
      <c r="A11" s="3" t="s">
        <v>52</v>
      </c>
      <c r="B11" s="5">
        <v>189921</v>
      </c>
      <c r="C11" s="5">
        <v>62742</v>
      </c>
      <c r="D11" s="5">
        <v>12093</v>
      </c>
      <c r="E11" s="5">
        <v>264756</v>
      </c>
      <c r="F11" s="5"/>
      <c r="G11" s="5">
        <v>200622</v>
      </c>
      <c r="H11" s="5">
        <v>64736</v>
      </c>
      <c r="I11" s="5">
        <v>11736</v>
      </c>
      <c r="J11" s="5">
        <v>277094</v>
      </c>
      <c r="K11" s="5"/>
      <c r="L11" s="5">
        <v>390543</v>
      </c>
      <c r="M11" s="5">
        <v>127478</v>
      </c>
      <c r="N11" s="5">
        <v>23829</v>
      </c>
      <c r="O11" s="5">
        <v>541850</v>
      </c>
    </row>
    <row r="12" spans="1:15" x14ac:dyDescent="0.2">
      <c r="A12" s="3" t="s">
        <v>53</v>
      </c>
      <c r="B12" s="5">
        <v>32470</v>
      </c>
      <c r="C12" s="5">
        <v>6781</v>
      </c>
      <c r="D12" s="5">
        <v>1316</v>
      </c>
      <c r="E12" s="5">
        <v>40567</v>
      </c>
      <c r="F12" s="5"/>
      <c r="G12" s="5">
        <v>36970</v>
      </c>
      <c r="H12" s="5">
        <v>8152</v>
      </c>
      <c r="I12" s="5">
        <v>1383</v>
      </c>
      <c r="J12" s="5">
        <v>46505</v>
      </c>
      <c r="K12" s="5"/>
      <c r="L12" s="5">
        <v>69440</v>
      </c>
      <c r="M12" s="5">
        <v>14933</v>
      </c>
      <c r="N12" s="5">
        <v>2699</v>
      </c>
      <c r="O12" s="5">
        <v>87072</v>
      </c>
    </row>
    <row r="13" spans="1:15" x14ac:dyDescent="0.2">
      <c r="A13" s="3" t="s">
        <v>54</v>
      </c>
      <c r="B13" s="5">
        <v>15484</v>
      </c>
      <c r="C13" s="5">
        <v>3447</v>
      </c>
      <c r="D13" s="5">
        <v>1035</v>
      </c>
      <c r="E13" s="5">
        <v>19966</v>
      </c>
      <c r="F13" s="5"/>
      <c r="G13" s="5">
        <v>16495</v>
      </c>
      <c r="H13" s="5">
        <v>3615</v>
      </c>
      <c r="I13" s="5">
        <v>1042</v>
      </c>
      <c r="J13" s="5">
        <v>21152</v>
      </c>
      <c r="K13" s="5"/>
      <c r="L13" s="5">
        <v>31979</v>
      </c>
      <c r="M13" s="5">
        <v>7062</v>
      </c>
      <c r="N13" s="5">
        <v>2077</v>
      </c>
      <c r="O13" s="5">
        <v>41118</v>
      </c>
    </row>
    <row r="14" spans="1:15" x14ac:dyDescent="0.2">
      <c r="A14" s="3" t="s">
        <v>55</v>
      </c>
      <c r="B14" s="5">
        <v>8964</v>
      </c>
      <c r="C14" s="5">
        <v>4546</v>
      </c>
      <c r="D14" s="5">
        <v>1730</v>
      </c>
      <c r="E14" s="5">
        <v>15240</v>
      </c>
      <c r="F14" s="5"/>
      <c r="G14" s="5">
        <v>9336</v>
      </c>
      <c r="H14" s="5">
        <v>4470</v>
      </c>
      <c r="I14" s="5">
        <v>1692</v>
      </c>
      <c r="J14" s="5">
        <v>15498</v>
      </c>
      <c r="K14" s="5"/>
      <c r="L14" s="5">
        <v>18300</v>
      </c>
      <c r="M14" s="5">
        <v>9016</v>
      </c>
      <c r="N14" s="5">
        <v>3422</v>
      </c>
      <c r="O14" s="5">
        <v>30738</v>
      </c>
    </row>
    <row r="15" spans="1:15" x14ac:dyDescent="0.2">
      <c r="A15" s="3" t="s">
        <v>56</v>
      </c>
      <c r="B15" s="5">
        <v>4900</v>
      </c>
      <c r="C15" s="5">
        <v>418</v>
      </c>
      <c r="D15" s="5">
        <v>48</v>
      </c>
      <c r="E15" s="5">
        <v>5366</v>
      </c>
      <c r="F15" s="5"/>
      <c r="G15" s="5">
        <v>5150</v>
      </c>
      <c r="H15" s="5">
        <v>522</v>
      </c>
      <c r="I15" s="5">
        <v>53</v>
      </c>
      <c r="J15" s="5">
        <v>5725</v>
      </c>
      <c r="K15" s="5"/>
      <c r="L15" s="5">
        <v>10050</v>
      </c>
      <c r="M15" s="5">
        <v>940</v>
      </c>
      <c r="N15" s="5">
        <v>101</v>
      </c>
      <c r="O15" s="5">
        <v>11091</v>
      </c>
    </row>
    <row r="16" spans="1:15" x14ac:dyDescent="0.2">
      <c r="A16" s="3" t="s">
        <v>57</v>
      </c>
      <c r="B16" s="5">
        <v>23003</v>
      </c>
      <c r="C16" s="5">
        <v>3737</v>
      </c>
      <c r="D16" s="5">
        <v>494</v>
      </c>
      <c r="E16" s="5">
        <v>27234</v>
      </c>
      <c r="F16" s="5"/>
      <c r="G16" s="5">
        <v>25255</v>
      </c>
      <c r="H16" s="5">
        <v>4798</v>
      </c>
      <c r="I16" s="5">
        <v>498</v>
      </c>
      <c r="J16" s="5">
        <v>30551</v>
      </c>
      <c r="K16" s="5"/>
      <c r="L16" s="5">
        <v>48258</v>
      </c>
      <c r="M16" s="5">
        <v>8535</v>
      </c>
      <c r="N16" s="5">
        <v>992</v>
      </c>
      <c r="O16" s="5">
        <v>57785</v>
      </c>
    </row>
    <row r="17" spans="1:15" x14ac:dyDescent="0.2">
      <c r="A17" s="3" t="s">
        <v>58</v>
      </c>
      <c r="B17" s="5">
        <v>19837</v>
      </c>
      <c r="C17" s="5">
        <v>5469</v>
      </c>
      <c r="D17" s="5">
        <v>1282</v>
      </c>
      <c r="E17" s="5">
        <v>26588</v>
      </c>
      <c r="F17" s="5"/>
      <c r="G17" s="5">
        <v>20291</v>
      </c>
      <c r="H17" s="5">
        <v>5473</v>
      </c>
      <c r="I17" s="5">
        <v>1282</v>
      </c>
      <c r="J17" s="5">
        <v>27046</v>
      </c>
      <c r="K17" s="5"/>
      <c r="L17" s="5">
        <v>40128</v>
      </c>
      <c r="M17" s="5">
        <v>10942</v>
      </c>
      <c r="N17" s="5">
        <v>2564</v>
      </c>
      <c r="O17" s="5">
        <v>53634</v>
      </c>
    </row>
    <row r="18" spans="1:15" x14ac:dyDescent="0.2">
      <c r="A18" s="3" t="s">
        <v>59</v>
      </c>
      <c r="B18" s="5">
        <v>7065</v>
      </c>
      <c r="C18" s="5">
        <v>2038</v>
      </c>
      <c r="D18" s="5">
        <v>663</v>
      </c>
      <c r="E18" s="5">
        <v>9766</v>
      </c>
      <c r="F18" s="5"/>
      <c r="G18" s="5">
        <v>7297</v>
      </c>
      <c r="H18" s="5">
        <v>1899</v>
      </c>
      <c r="I18" s="5">
        <v>649</v>
      </c>
      <c r="J18" s="5">
        <v>9845</v>
      </c>
      <c r="K18" s="5"/>
      <c r="L18" s="5">
        <v>14362</v>
      </c>
      <c r="M18" s="5">
        <v>3937</v>
      </c>
      <c r="N18" s="5">
        <v>1312</v>
      </c>
      <c r="O18" s="5">
        <v>19611</v>
      </c>
    </row>
    <row r="19" spans="1:15" x14ac:dyDescent="0.2">
      <c r="A19" s="3" t="s">
        <v>60</v>
      </c>
      <c r="B19" s="5">
        <v>8680</v>
      </c>
      <c r="C19" s="5">
        <v>2296</v>
      </c>
      <c r="D19" s="5">
        <v>755</v>
      </c>
      <c r="E19" s="5">
        <v>11731</v>
      </c>
      <c r="F19" s="5"/>
      <c r="G19" s="5">
        <v>9198</v>
      </c>
      <c r="H19" s="5">
        <v>2282</v>
      </c>
      <c r="I19" s="5">
        <v>728</v>
      </c>
      <c r="J19" s="5">
        <v>12208</v>
      </c>
      <c r="K19" s="5"/>
      <c r="L19" s="5">
        <v>17878</v>
      </c>
      <c r="M19" s="5">
        <v>4578</v>
      </c>
      <c r="N19" s="5">
        <v>1483</v>
      </c>
      <c r="O19" s="5">
        <v>23939</v>
      </c>
    </row>
    <row r="20" spans="1:15" x14ac:dyDescent="0.2">
      <c r="A20" s="3" t="s">
        <v>61</v>
      </c>
      <c r="B20" s="5">
        <v>7008</v>
      </c>
      <c r="C20" s="5">
        <v>2632</v>
      </c>
      <c r="D20" s="5">
        <v>1184</v>
      </c>
      <c r="E20" s="5">
        <v>10824</v>
      </c>
      <c r="F20" s="5"/>
      <c r="G20" s="5">
        <v>7559</v>
      </c>
      <c r="H20" s="5">
        <v>2600</v>
      </c>
      <c r="I20" s="5">
        <v>1143</v>
      </c>
      <c r="J20" s="5">
        <v>11302</v>
      </c>
      <c r="K20" s="5"/>
      <c r="L20" s="5">
        <v>14567</v>
      </c>
      <c r="M20" s="5">
        <v>5232</v>
      </c>
      <c r="N20" s="5">
        <v>2327</v>
      </c>
      <c r="O20" s="5">
        <v>22126</v>
      </c>
    </row>
    <row r="21" spans="1:15" x14ac:dyDescent="0.2">
      <c r="A21" s="3" t="s">
        <v>62</v>
      </c>
      <c r="B21" s="5">
        <v>15488</v>
      </c>
      <c r="C21" s="5">
        <v>3548</v>
      </c>
      <c r="D21" s="5">
        <v>1214</v>
      </c>
      <c r="E21" s="5">
        <v>20250</v>
      </c>
      <c r="F21" s="5"/>
      <c r="G21" s="5">
        <v>16178</v>
      </c>
      <c r="H21" s="5">
        <v>3766</v>
      </c>
      <c r="I21" s="5">
        <v>1147</v>
      </c>
      <c r="J21" s="5">
        <v>21091</v>
      </c>
      <c r="K21" s="5"/>
      <c r="L21" s="5">
        <v>31666</v>
      </c>
      <c r="M21" s="5">
        <v>7314</v>
      </c>
      <c r="N21" s="5">
        <v>2361</v>
      </c>
      <c r="O21" s="5">
        <v>41341</v>
      </c>
    </row>
    <row r="22" spans="1:15" x14ac:dyDescent="0.2">
      <c r="A22" s="3" t="s">
        <v>63</v>
      </c>
      <c r="B22" s="5">
        <v>14271</v>
      </c>
      <c r="C22" s="5">
        <v>6510</v>
      </c>
      <c r="D22" s="5">
        <v>2007</v>
      </c>
      <c r="E22" s="5">
        <v>22788</v>
      </c>
      <c r="F22" s="5"/>
      <c r="G22" s="5">
        <v>14514</v>
      </c>
      <c r="H22" s="5">
        <v>5807</v>
      </c>
      <c r="I22" s="5">
        <v>2008</v>
      </c>
      <c r="J22" s="5">
        <v>22329</v>
      </c>
      <c r="K22" s="5"/>
      <c r="L22" s="5">
        <v>28785</v>
      </c>
      <c r="M22" s="5">
        <v>12317</v>
      </c>
      <c r="N22" s="5">
        <v>4015</v>
      </c>
      <c r="O22" s="5">
        <v>45117</v>
      </c>
    </row>
    <row r="23" spans="1:15" x14ac:dyDescent="0.2">
      <c r="A23" s="3" t="s">
        <v>64</v>
      </c>
      <c r="B23" s="5">
        <v>18113</v>
      </c>
      <c r="C23" s="5">
        <v>3559</v>
      </c>
      <c r="D23" s="5">
        <v>499</v>
      </c>
      <c r="E23" s="5">
        <v>22171</v>
      </c>
      <c r="F23" s="5"/>
      <c r="G23" s="5">
        <v>18898</v>
      </c>
      <c r="H23" s="5">
        <v>3708</v>
      </c>
      <c r="I23" s="5">
        <v>443</v>
      </c>
      <c r="J23" s="5">
        <v>23049</v>
      </c>
      <c r="K23" s="5"/>
      <c r="L23" s="5">
        <v>37011</v>
      </c>
      <c r="M23" s="5">
        <v>7267</v>
      </c>
      <c r="N23" s="5">
        <v>942</v>
      </c>
      <c r="O23" s="5">
        <v>45220</v>
      </c>
    </row>
    <row r="24" spans="1:15" x14ac:dyDescent="0.2">
      <c r="A24" s="3" t="s">
        <v>65</v>
      </c>
      <c r="B24" s="5">
        <v>12109</v>
      </c>
      <c r="C24" s="5">
        <v>3450</v>
      </c>
      <c r="D24" s="5">
        <v>1029</v>
      </c>
      <c r="E24" s="5">
        <v>16588</v>
      </c>
      <c r="F24" s="5"/>
      <c r="G24" s="5">
        <v>13173</v>
      </c>
      <c r="H24" s="5">
        <v>3366</v>
      </c>
      <c r="I24" s="5">
        <v>1000</v>
      </c>
      <c r="J24" s="5">
        <v>17539</v>
      </c>
      <c r="K24" s="5"/>
      <c r="L24" s="5">
        <v>25282</v>
      </c>
      <c r="M24" s="5">
        <v>6816</v>
      </c>
      <c r="N24" s="5">
        <v>2029</v>
      </c>
      <c r="O24" s="5">
        <v>34127</v>
      </c>
    </row>
    <row r="25" spans="1:15" x14ac:dyDescent="0.2">
      <c r="A25" s="3" t="s">
        <v>66</v>
      </c>
      <c r="B25" s="5">
        <v>4640</v>
      </c>
      <c r="C25" s="5">
        <v>3081</v>
      </c>
      <c r="D25" s="5">
        <v>1376</v>
      </c>
      <c r="E25" s="5">
        <v>9097</v>
      </c>
      <c r="F25" s="5"/>
      <c r="G25" s="5">
        <v>4808</v>
      </c>
      <c r="H25" s="5">
        <v>2919</v>
      </c>
      <c r="I25" s="5">
        <v>1390</v>
      </c>
      <c r="J25" s="5">
        <v>9117</v>
      </c>
      <c r="K25" s="5"/>
      <c r="L25" s="5">
        <v>9448</v>
      </c>
      <c r="M25" s="5">
        <v>6000</v>
      </c>
      <c r="N25" s="5">
        <v>2766</v>
      </c>
      <c r="O25" s="5">
        <v>18214</v>
      </c>
    </row>
    <row r="26" spans="1:15" x14ac:dyDescent="0.2">
      <c r="A26" s="3" t="s">
        <v>67</v>
      </c>
      <c r="B26" s="5">
        <v>13978</v>
      </c>
      <c r="C26" s="5">
        <v>2181</v>
      </c>
      <c r="D26" s="5">
        <v>507</v>
      </c>
      <c r="E26" s="5">
        <v>16666</v>
      </c>
      <c r="F26" s="5"/>
      <c r="G26" s="5">
        <v>14473</v>
      </c>
      <c r="H26" s="5">
        <v>2415</v>
      </c>
      <c r="I26" s="5">
        <v>494</v>
      </c>
      <c r="J26" s="5">
        <v>17382</v>
      </c>
      <c r="K26" s="5"/>
      <c r="L26" s="5">
        <v>28451</v>
      </c>
      <c r="M26" s="5">
        <v>4596</v>
      </c>
      <c r="N26" s="5">
        <v>1001</v>
      </c>
      <c r="O26" s="5">
        <v>34048</v>
      </c>
    </row>
    <row r="27" spans="1:15" x14ac:dyDescent="0.2">
      <c r="A27" s="3" t="s">
        <v>68</v>
      </c>
      <c r="B27" s="5">
        <v>4323</v>
      </c>
      <c r="C27" s="5">
        <v>1708</v>
      </c>
      <c r="D27" s="5">
        <v>681</v>
      </c>
      <c r="E27" s="5">
        <v>6712</v>
      </c>
      <c r="F27" s="5"/>
      <c r="G27" s="5">
        <v>4463</v>
      </c>
      <c r="H27" s="5">
        <v>1617</v>
      </c>
      <c r="I27" s="5">
        <v>632</v>
      </c>
      <c r="J27" s="5">
        <v>6712</v>
      </c>
      <c r="K27" s="5"/>
      <c r="L27" s="5">
        <v>8786</v>
      </c>
      <c r="M27" s="5">
        <v>3325</v>
      </c>
      <c r="N27" s="5">
        <v>1313</v>
      </c>
      <c r="O27" s="5">
        <v>13424</v>
      </c>
    </row>
    <row r="28" spans="1:15" x14ac:dyDescent="0.2">
      <c r="A28" s="3" t="s">
        <v>69</v>
      </c>
      <c r="B28" s="5">
        <v>12866</v>
      </c>
      <c r="C28" s="5">
        <v>2066</v>
      </c>
      <c r="D28" s="5">
        <v>473</v>
      </c>
      <c r="E28" s="5">
        <v>15405</v>
      </c>
      <c r="F28" s="5"/>
      <c r="G28" s="5">
        <v>14038</v>
      </c>
      <c r="H28" s="5">
        <v>2357</v>
      </c>
      <c r="I28" s="5">
        <v>462</v>
      </c>
      <c r="J28" s="5">
        <v>16857</v>
      </c>
      <c r="K28" s="5"/>
      <c r="L28" s="5">
        <v>26904</v>
      </c>
      <c r="M28" s="5">
        <v>4423</v>
      </c>
      <c r="N28" s="5">
        <v>935</v>
      </c>
      <c r="O28" s="5">
        <v>32262</v>
      </c>
    </row>
    <row r="29" spans="1:15" x14ac:dyDescent="0.2">
      <c r="A29" s="3" t="s">
        <v>70</v>
      </c>
      <c r="B29" s="5">
        <v>8699</v>
      </c>
      <c r="C29" s="5">
        <v>872</v>
      </c>
      <c r="D29" s="5">
        <v>138</v>
      </c>
      <c r="E29" s="5">
        <v>9709</v>
      </c>
      <c r="F29" s="5"/>
      <c r="G29" s="5">
        <v>9189</v>
      </c>
      <c r="H29" s="5">
        <v>1047</v>
      </c>
      <c r="I29" s="5">
        <v>126</v>
      </c>
      <c r="J29" s="5">
        <v>10362</v>
      </c>
      <c r="K29" s="5"/>
      <c r="L29" s="5">
        <v>17888</v>
      </c>
      <c r="M29" s="5">
        <v>1919</v>
      </c>
      <c r="N29" s="5">
        <v>264</v>
      </c>
      <c r="O29" s="5">
        <v>20071</v>
      </c>
    </row>
    <row r="30" spans="1:15" x14ac:dyDescent="0.2">
      <c r="A30" s="3" t="s">
        <v>71</v>
      </c>
      <c r="B30" s="5">
        <v>12553</v>
      </c>
      <c r="C30" s="5">
        <v>2638</v>
      </c>
      <c r="D30" s="5">
        <v>582</v>
      </c>
      <c r="E30" s="5">
        <v>15773</v>
      </c>
      <c r="F30" s="5"/>
      <c r="G30" s="5">
        <v>13869</v>
      </c>
      <c r="H30" s="5">
        <v>2840</v>
      </c>
      <c r="I30" s="5">
        <v>557</v>
      </c>
      <c r="J30" s="5">
        <v>17266</v>
      </c>
      <c r="K30" s="5"/>
      <c r="L30" s="5">
        <v>26422</v>
      </c>
      <c r="M30" s="5">
        <v>5478</v>
      </c>
      <c r="N30" s="5">
        <v>1139</v>
      </c>
      <c r="O30" s="5">
        <v>33039</v>
      </c>
    </row>
    <row r="31" spans="1:15" x14ac:dyDescent="0.2">
      <c r="A31" s="3" t="s">
        <v>72</v>
      </c>
      <c r="B31" s="5">
        <v>21283</v>
      </c>
      <c r="C31" s="5">
        <v>2755</v>
      </c>
      <c r="D31" s="5">
        <v>797</v>
      </c>
      <c r="E31" s="5">
        <v>24835</v>
      </c>
      <c r="F31" s="5"/>
      <c r="G31" s="5">
        <v>23095</v>
      </c>
      <c r="H31" s="5">
        <v>3133</v>
      </c>
      <c r="I31" s="5">
        <v>783</v>
      </c>
      <c r="J31" s="5">
        <v>27011</v>
      </c>
      <c r="K31" s="5"/>
      <c r="L31" s="5">
        <v>44378</v>
      </c>
      <c r="M31" s="5">
        <v>5888</v>
      </c>
      <c r="N31" s="5">
        <v>1580</v>
      </c>
      <c r="O31" s="5">
        <v>51846</v>
      </c>
    </row>
    <row r="32" spans="1:15" x14ac:dyDescent="0.2">
      <c r="A32" s="3" t="s">
        <v>73</v>
      </c>
      <c r="B32" s="5">
        <v>17786</v>
      </c>
      <c r="C32" s="5">
        <v>2815</v>
      </c>
      <c r="D32" s="5">
        <v>476</v>
      </c>
      <c r="E32" s="5">
        <v>21077</v>
      </c>
      <c r="F32" s="5"/>
      <c r="G32" s="5">
        <v>18888</v>
      </c>
      <c r="H32" s="5">
        <v>2634</v>
      </c>
      <c r="I32" s="5">
        <v>457</v>
      </c>
      <c r="J32" s="5">
        <v>21979</v>
      </c>
      <c r="K32" s="5"/>
      <c r="L32" s="5">
        <v>36674</v>
      </c>
      <c r="M32" s="5">
        <v>5449</v>
      </c>
      <c r="N32" s="5">
        <v>933</v>
      </c>
      <c r="O32" s="5">
        <v>43056</v>
      </c>
    </row>
    <row r="33" spans="1:15" x14ac:dyDescent="0.2">
      <c r="A33" s="3" t="s">
        <v>74</v>
      </c>
      <c r="B33" s="5">
        <v>8236</v>
      </c>
      <c r="C33" s="5">
        <v>938</v>
      </c>
      <c r="D33" s="5">
        <v>131</v>
      </c>
      <c r="E33" s="5">
        <v>9305</v>
      </c>
      <c r="F33" s="5"/>
      <c r="G33" s="5">
        <v>9372</v>
      </c>
      <c r="H33" s="5">
        <v>1251</v>
      </c>
      <c r="I33" s="5">
        <v>142</v>
      </c>
      <c r="J33" s="5">
        <v>10765</v>
      </c>
      <c r="K33" s="5"/>
      <c r="L33" s="5">
        <v>17608</v>
      </c>
      <c r="M33" s="5">
        <v>2189</v>
      </c>
      <c r="N33" s="5">
        <v>273</v>
      </c>
      <c r="O33" s="5">
        <v>20070</v>
      </c>
    </row>
    <row r="34" spans="1:15" x14ac:dyDescent="0.2">
      <c r="A34" s="3" t="s">
        <v>75</v>
      </c>
      <c r="B34" s="5">
        <v>18601</v>
      </c>
      <c r="C34" s="5">
        <v>2376</v>
      </c>
      <c r="D34" s="5">
        <v>338</v>
      </c>
      <c r="E34" s="5">
        <v>21315</v>
      </c>
      <c r="F34" s="5"/>
      <c r="G34" s="5">
        <v>19587</v>
      </c>
      <c r="H34" s="5">
        <v>2903</v>
      </c>
      <c r="I34" s="5">
        <v>343</v>
      </c>
      <c r="J34" s="5">
        <v>22833</v>
      </c>
      <c r="K34" s="5"/>
      <c r="L34" s="5">
        <v>38188</v>
      </c>
      <c r="M34" s="5">
        <v>5279</v>
      </c>
      <c r="N34" s="5">
        <v>681</v>
      </c>
      <c r="O34" s="5">
        <v>44148</v>
      </c>
    </row>
    <row r="35" spans="1:15" x14ac:dyDescent="0.2">
      <c r="A35" s="3" t="s">
        <v>76</v>
      </c>
      <c r="B35" s="5">
        <v>15170</v>
      </c>
      <c r="C35" s="5">
        <v>1703</v>
      </c>
      <c r="D35" s="5">
        <v>335</v>
      </c>
      <c r="E35" s="5">
        <v>17208</v>
      </c>
      <c r="F35" s="5"/>
      <c r="G35" s="5">
        <v>15767</v>
      </c>
      <c r="H35" s="5">
        <v>1779</v>
      </c>
      <c r="I35" s="5">
        <v>303</v>
      </c>
      <c r="J35" s="5">
        <v>17849</v>
      </c>
      <c r="K35" s="5"/>
      <c r="L35" s="5">
        <v>30937</v>
      </c>
      <c r="M35" s="5">
        <v>3482</v>
      </c>
      <c r="N35" s="5">
        <v>638</v>
      </c>
      <c r="O35" s="5">
        <v>35057</v>
      </c>
    </row>
    <row r="36" spans="1:15" x14ac:dyDescent="0.2">
      <c r="A36" s="3" t="s">
        <v>77</v>
      </c>
      <c r="B36" s="5">
        <v>17154</v>
      </c>
      <c r="C36" s="5">
        <v>1526</v>
      </c>
      <c r="D36" s="5">
        <v>287</v>
      </c>
      <c r="E36" s="5">
        <v>18967</v>
      </c>
      <c r="F36" s="5"/>
      <c r="G36" s="5">
        <v>17713</v>
      </c>
      <c r="H36" s="5">
        <v>1678</v>
      </c>
      <c r="I36" s="5">
        <v>227</v>
      </c>
      <c r="J36" s="5">
        <v>19618</v>
      </c>
      <c r="K36" s="5"/>
      <c r="L36" s="5">
        <v>34867</v>
      </c>
      <c r="M36" s="5">
        <v>3204</v>
      </c>
      <c r="N36" s="5">
        <v>514</v>
      </c>
      <c r="O36" s="5">
        <v>38585</v>
      </c>
    </row>
    <row r="37" spans="1:15" x14ac:dyDescent="0.2">
      <c r="A37" s="3" t="s">
        <v>78</v>
      </c>
      <c r="B37" s="5">
        <v>11323</v>
      </c>
      <c r="C37" s="5">
        <v>1503</v>
      </c>
      <c r="D37" s="5">
        <v>209</v>
      </c>
      <c r="E37" s="5">
        <v>13035</v>
      </c>
      <c r="F37" s="5"/>
      <c r="G37" s="5">
        <v>11536</v>
      </c>
      <c r="H37" s="5">
        <v>1499</v>
      </c>
      <c r="I37" s="5">
        <v>190</v>
      </c>
      <c r="J37" s="5">
        <v>13225</v>
      </c>
      <c r="K37" s="5"/>
      <c r="L37" s="5">
        <v>22859</v>
      </c>
      <c r="M37" s="5">
        <v>3002</v>
      </c>
      <c r="N37" s="5">
        <v>399</v>
      </c>
      <c r="O37" s="5">
        <v>26260</v>
      </c>
    </row>
    <row r="38" spans="1:15" x14ac:dyDescent="0.2">
      <c r="A38" s="3" t="s">
        <v>79</v>
      </c>
      <c r="B38" s="5">
        <v>15511</v>
      </c>
      <c r="C38" s="5">
        <v>1391</v>
      </c>
      <c r="D38" s="5">
        <v>155</v>
      </c>
      <c r="E38" s="5">
        <v>17057</v>
      </c>
      <c r="F38" s="5"/>
      <c r="G38" s="5">
        <v>15902</v>
      </c>
      <c r="H38" s="5">
        <v>1547</v>
      </c>
      <c r="I38" s="5">
        <v>126</v>
      </c>
      <c r="J38" s="5">
        <v>17575</v>
      </c>
      <c r="K38" s="5"/>
      <c r="L38" s="5">
        <v>31413</v>
      </c>
      <c r="M38" s="5">
        <v>2938</v>
      </c>
      <c r="N38" s="5">
        <v>281</v>
      </c>
      <c r="O38" s="5">
        <v>34632</v>
      </c>
    </row>
    <row r="39" spans="1:15" x14ac:dyDescent="0.2">
      <c r="A39" s="3" t="s">
        <v>80</v>
      </c>
      <c r="B39" s="5">
        <v>14578</v>
      </c>
      <c r="C39" s="5">
        <v>1152</v>
      </c>
      <c r="D39" s="5">
        <v>68</v>
      </c>
      <c r="E39" s="5">
        <v>15798</v>
      </c>
      <c r="F39" s="5"/>
      <c r="G39" s="5">
        <v>15044</v>
      </c>
      <c r="H39" s="5">
        <v>1297</v>
      </c>
      <c r="I39" s="5">
        <v>61</v>
      </c>
      <c r="J39" s="5">
        <v>16402</v>
      </c>
      <c r="K39" s="5"/>
      <c r="L39" s="5">
        <v>29622</v>
      </c>
      <c r="M39" s="5">
        <v>2449</v>
      </c>
      <c r="N39" s="5">
        <v>129</v>
      </c>
      <c r="O39" s="5">
        <v>32200</v>
      </c>
    </row>
    <row r="40" spans="1:15" x14ac:dyDescent="0.2">
      <c r="A40" s="3" t="s">
        <v>81</v>
      </c>
      <c r="B40" s="5">
        <v>34</v>
      </c>
      <c r="C40" s="5">
        <v>1</v>
      </c>
      <c r="D40" s="5">
        <v>1</v>
      </c>
      <c r="E40" s="5">
        <v>36</v>
      </c>
      <c r="F40" s="5"/>
      <c r="G40" s="5">
        <v>34</v>
      </c>
      <c r="H40" s="5">
        <v>3</v>
      </c>
      <c r="I40" s="5">
        <v>1</v>
      </c>
      <c r="J40" s="5">
        <v>38</v>
      </c>
      <c r="K40" s="5"/>
      <c r="L40" s="5">
        <v>68</v>
      </c>
      <c r="M40" s="5">
        <v>4</v>
      </c>
      <c r="N40" s="5">
        <v>2</v>
      </c>
      <c r="O40" s="5">
        <v>74</v>
      </c>
    </row>
    <row r="41" spans="1:15" x14ac:dyDescent="0.2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s="6" customFormat="1" x14ac:dyDescent="0.2">
      <c r="A42" s="1" t="s">
        <v>101</v>
      </c>
      <c r="B42" s="7">
        <v>302913</v>
      </c>
      <c r="C42" s="7">
        <v>33037</v>
      </c>
      <c r="D42" s="7">
        <v>5933</v>
      </c>
      <c r="E42" s="7">
        <v>341883</v>
      </c>
      <c r="F42" s="7"/>
      <c r="G42" s="7">
        <v>311623</v>
      </c>
      <c r="H42" s="7">
        <v>31924</v>
      </c>
      <c r="I42" s="7">
        <v>5477</v>
      </c>
      <c r="J42" s="7">
        <v>349024</v>
      </c>
      <c r="K42" s="7"/>
      <c r="L42" s="7">
        <v>614536</v>
      </c>
      <c r="M42" s="7">
        <v>64961</v>
      </c>
      <c r="N42" s="7">
        <v>11410</v>
      </c>
      <c r="O42" s="7">
        <v>690907</v>
      </c>
    </row>
    <row r="43" spans="1:15" x14ac:dyDescent="0.2">
      <c r="A43" s="3" t="s">
        <v>82</v>
      </c>
      <c r="B43" s="5">
        <v>16091</v>
      </c>
      <c r="C43" s="5">
        <v>3174</v>
      </c>
      <c r="D43" s="5">
        <v>916</v>
      </c>
      <c r="E43" s="5">
        <v>20181</v>
      </c>
      <c r="F43" s="5"/>
      <c r="G43" s="5">
        <v>17142</v>
      </c>
      <c r="H43" s="5">
        <v>3394</v>
      </c>
      <c r="I43" s="5">
        <v>948</v>
      </c>
      <c r="J43" s="5">
        <v>21484</v>
      </c>
      <c r="K43" s="5"/>
      <c r="L43" s="5">
        <v>33233</v>
      </c>
      <c r="M43" s="5">
        <v>6568</v>
      </c>
      <c r="N43" s="5">
        <v>1864</v>
      </c>
      <c r="O43" s="5">
        <v>41665</v>
      </c>
    </row>
    <row r="44" spans="1:15" x14ac:dyDescent="0.2">
      <c r="A44" s="3" t="s">
        <v>83</v>
      </c>
      <c r="B44" s="5">
        <v>21127</v>
      </c>
      <c r="C44" s="5">
        <v>3262</v>
      </c>
      <c r="D44" s="5">
        <v>601</v>
      </c>
      <c r="E44" s="5">
        <v>24990</v>
      </c>
      <c r="F44" s="5"/>
      <c r="G44" s="5">
        <v>22245</v>
      </c>
      <c r="H44" s="5">
        <v>2755</v>
      </c>
      <c r="I44" s="5">
        <v>650</v>
      </c>
      <c r="J44" s="5">
        <v>25650</v>
      </c>
      <c r="K44" s="5"/>
      <c r="L44" s="5">
        <v>43372</v>
      </c>
      <c r="M44" s="5">
        <v>6017</v>
      </c>
      <c r="N44" s="5">
        <v>1251</v>
      </c>
      <c r="O44" s="5">
        <v>50640</v>
      </c>
    </row>
    <row r="45" spans="1:15" x14ac:dyDescent="0.2">
      <c r="A45" s="3" t="s">
        <v>84</v>
      </c>
      <c r="B45" s="5">
        <v>31361</v>
      </c>
      <c r="C45" s="5">
        <v>3343</v>
      </c>
      <c r="D45" s="5">
        <v>696</v>
      </c>
      <c r="E45" s="5">
        <v>35400</v>
      </c>
      <c r="F45" s="5"/>
      <c r="G45" s="5">
        <v>33590</v>
      </c>
      <c r="H45" s="5">
        <v>3501</v>
      </c>
      <c r="I45" s="5">
        <v>684</v>
      </c>
      <c r="J45" s="5">
        <v>37775</v>
      </c>
      <c r="K45" s="5"/>
      <c r="L45" s="5">
        <v>64951</v>
      </c>
      <c r="M45" s="5">
        <v>6844</v>
      </c>
      <c r="N45" s="5">
        <v>1380</v>
      </c>
      <c r="O45" s="5">
        <v>73175</v>
      </c>
    </row>
    <row r="46" spans="1:15" x14ac:dyDescent="0.2">
      <c r="A46" s="3" t="s">
        <v>85</v>
      </c>
      <c r="B46" s="5">
        <v>8216</v>
      </c>
      <c r="C46" s="5">
        <v>901</v>
      </c>
      <c r="D46" s="5">
        <v>147</v>
      </c>
      <c r="E46" s="5">
        <v>9264</v>
      </c>
      <c r="F46" s="5"/>
      <c r="G46" s="5">
        <v>8688</v>
      </c>
      <c r="H46" s="5">
        <v>900</v>
      </c>
      <c r="I46" s="5">
        <v>144</v>
      </c>
      <c r="J46" s="5">
        <v>9732</v>
      </c>
      <c r="K46" s="5"/>
      <c r="L46" s="5">
        <v>16904</v>
      </c>
      <c r="M46" s="5">
        <v>1801</v>
      </c>
      <c r="N46" s="5">
        <v>291</v>
      </c>
      <c r="O46" s="5">
        <v>18996</v>
      </c>
    </row>
    <row r="47" spans="1:15" x14ac:dyDescent="0.2">
      <c r="A47" s="3" t="s">
        <v>86</v>
      </c>
      <c r="B47" s="5">
        <v>12657</v>
      </c>
      <c r="C47" s="5">
        <v>842</v>
      </c>
      <c r="D47" s="5">
        <v>69</v>
      </c>
      <c r="E47" s="5">
        <v>13568</v>
      </c>
      <c r="F47" s="5"/>
      <c r="G47" s="5">
        <v>12718</v>
      </c>
      <c r="H47" s="5">
        <v>871</v>
      </c>
      <c r="I47" s="5">
        <v>65</v>
      </c>
      <c r="J47" s="5">
        <v>13654</v>
      </c>
      <c r="K47" s="5"/>
      <c r="L47" s="5">
        <v>25375</v>
      </c>
      <c r="M47" s="5">
        <v>1713</v>
      </c>
      <c r="N47" s="5">
        <v>134</v>
      </c>
      <c r="O47" s="5">
        <v>27222</v>
      </c>
    </row>
    <row r="48" spans="1:15" x14ac:dyDescent="0.2">
      <c r="A48" s="3" t="s">
        <v>87</v>
      </c>
      <c r="B48" s="5">
        <v>26279</v>
      </c>
      <c r="C48" s="5">
        <v>2634</v>
      </c>
      <c r="D48" s="5">
        <v>500</v>
      </c>
      <c r="E48" s="5">
        <v>29413</v>
      </c>
      <c r="F48" s="5"/>
      <c r="G48" s="5">
        <v>27472</v>
      </c>
      <c r="H48" s="5">
        <v>2658</v>
      </c>
      <c r="I48" s="5">
        <v>451</v>
      </c>
      <c r="J48" s="5">
        <v>30581</v>
      </c>
      <c r="K48" s="5"/>
      <c r="L48" s="5">
        <v>53751</v>
      </c>
      <c r="M48" s="5">
        <v>5292</v>
      </c>
      <c r="N48" s="5">
        <v>951</v>
      </c>
      <c r="O48" s="5">
        <v>59994</v>
      </c>
    </row>
    <row r="49" spans="1:15" x14ac:dyDescent="0.2">
      <c r="A49" s="3" t="s">
        <v>88</v>
      </c>
      <c r="B49" s="5">
        <v>13844</v>
      </c>
      <c r="C49" s="5">
        <v>1787</v>
      </c>
      <c r="D49" s="5">
        <v>119</v>
      </c>
      <c r="E49" s="5">
        <v>15750</v>
      </c>
      <c r="F49" s="5"/>
      <c r="G49" s="5">
        <v>13861</v>
      </c>
      <c r="H49" s="5">
        <v>1262</v>
      </c>
      <c r="I49" s="5">
        <v>98</v>
      </c>
      <c r="J49" s="5">
        <v>15221</v>
      </c>
      <c r="K49" s="5"/>
      <c r="L49" s="5">
        <v>27705</v>
      </c>
      <c r="M49" s="5">
        <v>3049</v>
      </c>
      <c r="N49" s="5">
        <v>217</v>
      </c>
      <c r="O49" s="5">
        <v>30971</v>
      </c>
    </row>
    <row r="50" spans="1:15" x14ac:dyDescent="0.2">
      <c r="A50" s="3" t="s">
        <v>89</v>
      </c>
      <c r="B50" s="5">
        <v>17970</v>
      </c>
      <c r="C50" s="5">
        <v>1429</v>
      </c>
      <c r="D50" s="5">
        <v>183</v>
      </c>
      <c r="E50" s="5">
        <v>19582</v>
      </c>
      <c r="F50" s="5"/>
      <c r="G50" s="5">
        <v>17820</v>
      </c>
      <c r="H50" s="5">
        <v>1431</v>
      </c>
      <c r="I50" s="5">
        <v>165</v>
      </c>
      <c r="J50" s="5">
        <v>19416</v>
      </c>
      <c r="K50" s="5"/>
      <c r="L50" s="5">
        <v>35790</v>
      </c>
      <c r="M50" s="5">
        <v>2860</v>
      </c>
      <c r="N50" s="5">
        <v>348</v>
      </c>
      <c r="O50" s="5">
        <v>38998</v>
      </c>
    </row>
    <row r="51" spans="1:15" x14ac:dyDescent="0.2">
      <c r="A51" s="3" t="s">
        <v>90</v>
      </c>
      <c r="B51" s="5">
        <v>11805</v>
      </c>
      <c r="C51" s="5">
        <v>2102</v>
      </c>
      <c r="D51" s="5">
        <v>463</v>
      </c>
      <c r="E51" s="5">
        <v>14370</v>
      </c>
      <c r="F51" s="5"/>
      <c r="G51" s="5">
        <v>12031</v>
      </c>
      <c r="H51" s="5">
        <v>1827</v>
      </c>
      <c r="I51" s="5">
        <v>425</v>
      </c>
      <c r="J51" s="5">
        <v>14283</v>
      </c>
      <c r="K51" s="5"/>
      <c r="L51" s="5">
        <v>23836</v>
      </c>
      <c r="M51" s="5">
        <v>3929</v>
      </c>
      <c r="N51" s="5">
        <v>888</v>
      </c>
      <c r="O51" s="5">
        <v>28653</v>
      </c>
    </row>
    <row r="52" spans="1:15" x14ac:dyDescent="0.2">
      <c r="A52" s="3" t="s">
        <v>91</v>
      </c>
      <c r="B52" s="5">
        <v>28500</v>
      </c>
      <c r="C52" s="5">
        <v>3279</v>
      </c>
      <c r="D52" s="5">
        <v>927</v>
      </c>
      <c r="E52" s="5">
        <v>32706</v>
      </c>
      <c r="F52" s="5"/>
      <c r="G52" s="5">
        <v>29186</v>
      </c>
      <c r="H52" s="5">
        <v>3204</v>
      </c>
      <c r="I52" s="5">
        <v>830</v>
      </c>
      <c r="J52" s="5">
        <v>33220</v>
      </c>
      <c r="K52" s="5"/>
      <c r="L52" s="5">
        <v>57686</v>
      </c>
      <c r="M52" s="5">
        <v>6483</v>
      </c>
      <c r="N52" s="5">
        <v>1757</v>
      </c>
      <c r="O52" s="5">
        <v>65926</v>
      </c>
    </row>
    <row r="53" spans="1:15" x14ac:dyDescent="0.2">
      <c r="A53" s="3" t="s">
        <v>92</v>
      </c>
      <c r="B53" s="5">
        <v>8855</v>
      </c>
      <c r="C53" s="5">
        <v>783</v>
      </c>
      <c r="D53" s="5">
        <v>60</v>
      </c>
      <c r="E53" s="5">
        <v>9698</v>
      </c>
      <c r="F53" s="5"/>
      <c r="G53" s="5">
        <v>8774</v>
      </c>
      <c r="H53" s="5">
        <v>772</v>
      </c>
      <c r="I53" s="5">
        <v>61</v>
      </c>
      <c r="J53" s="5">
        <v>9607</v>
      </c>
      <c r="K53" s="5"/>
      <c r="L53" s="5">
        <v>17629</v>
      </c>
      <c r="M53" s="5">
        <v>1555</v>
      </c>
      <c r="N53" s="5">
        <v>121</v>
      </c>
      <c r="O53" s="5">
        <v>19305</v>
      </c>
    </row>
    <row r="54" spans="1:15" x14ac:dyDescent="0.2">
      <c r="A54" s="3" t="s">
        <v>93</v>
      </c>
      <c r="B54" s="5">
        <v>11132</v>
      </c>
      <c r="C54" s="5">
        <v>869</v>
      </c>
      <c r="D54" s="5">
        <v>96</v>
      </c>
      <c r="E54" s="5">
        <v>12097</v>
      </c>
      <c r="F54" s="5"/>
      <c r="G54" s="5">
        <v>11549</v>
      </c>
      <c r="H54" s="5">
        <v>805</v>
      </c>
      <c r="I54" s="5">
        <v>75</v>
      </c>
      <c r="J54" s="5">
        <v>12429</v>
      </c>
      <c r="K54" s="5"/>
      <c r="L54" s="5">
        <v>22681</v>
      </c>
      <c r="M54" s="5">
        <v>1674</v>
      </c>
      <c r="N54" s="5">
        <v>171</v>
      </c>
      <c r="O54" s="5">
        <v>24526</v>
      </c>
    </row>
    <row r="55" spans="1:15" x14ac:dyDescent="0.2">
      <c r="A55" s="3" t="s">
        <v>94</v>
      </c>
      <c r="B55" s="5">
        <v>10472</v>
      </c>
      <c r="C55" s="5">
        <v>905</v>
      </c>
      <c r="D55" s="5">
        <v>140</v>
      </c>
      <c r="E55" s="5">
        <v>11517</v>
      </c>
      <c r="F55" s="5"/>
      <c r="G55" s="5">
        <v>10687</v>
      </c>
      <c r="H55" s="5">
        <v>894</v>
      </c>
      <c r="I55" s="5">
        <v>125</v>
      </c>
      <c r="J55" s="5">
        <v>11706</v>
      </c>
      <c r="K55" s="5"/>
      <c r="L55" s="5">
        <v>21159</v>
      </c>
      <c r="M55" s="5">
        <v>1799</v>
      </c>
      <c r="N55" s="5">
        <v>265</v>
      </c>
      <c r="O55" s="5">
        <v>23223</v>
      </c>
    </row>
    <row r="56" spans="1:15" x14ac:dyDescent="0.2">
      <c r="A56" s="3" t="s">
        <v>95</v>
      </c>
      <c r="B56" s="5">
        <v>14894</v>
      </c>
      <c r="C56" s="5">
        <v>1521</v>
      </c>
      <c r="D56" s="5">
        <v>205</v>
      </c>
      <c r="E56" s="5">
        <v>16620</v>
      </c>
      <c r="F56" s="5"/>
      <c r="G56" s="5">
        <v>14335</v>
      </c>
      <c r="H56" s="5">
        <v>1428</v>
      </c>
      <c r="I56" s="5">
        <v>126</v>
      </c>
      <c r="J56" s="5">
        <v>15889</v>
      </c>
      <c r="K56" s="5"/>
      <c r="L56" s="5">
        <v>29229</v>
      </c>
      <c r="M56" s="5">
        <v>2949</v>
      </c>
      <c r="N56" s="5">
        <v>331</v>
      </c>
      <c r="O56" s="5">
        <v>32509</v>
      </c>
    </row>
    <row r="57" spans="1:15" x14ac:dyDescent="0.2">
      <c r="A57" s="3" t="s">
        <v>96</v>
      </c>
      <c r="B57" s="5">
        <v>30528</v>
      </c>
      <c r="C57" s="5">
        <v>2953</v>
      </c>
      <c r="D57" s="5">
        <v>468</v>
      </c>
      <c r="E57" s="5">
        <v>33949</v>
      </c>
      <c r="F57" s="5"/>
      <c r="G57" s="5">
        <v>31590</v>
      </c>
      <c r="H57" s="5">
        <v>2976</v>
      </c>
      <c r="I57" s="5">
        <v>368</v>
      </c>
      <c r="J57" s="5">
        <v>34934</v>
      </c>
      <c r="K57" s="5"/>
      <c r="L57" s="5">
        <v>62118</v>
      </c>
      <c r="M57" s="5">
        <v>5929</v>
      </c>
      <c r="N57" s="5">
        <v>836</v>
      </c>
      <c r="O57" s="5">
        <v>68883</v>
      </c>
    </row>
    <row r="58" spans="1:15" x14ac:dyDescent="0.2">
      <c r="A58" s="3" t="s">
        <v>97</v>
      </c>
      <c r="B58" s="5">
        <v>22284</v>
      </c>
      <c r="C58" s="5">
        <v>1874</v>
      </c>
      <c r="D58" s="5">
        <v>230</v>
      </c>
      <c r="E58" s="5">
        <v>24388</v>
      </c>
      <c r="F58" s="5"/>
      <c r="G58" s="5">
        <v>22619</v>
      </c>
      <c r="H58" s="5">
        <v>1890</v>
      </c>
      <c r="I58" s="5">
        <v>153</v>
      </c>
      <c r="J58" s="5">
        <v>24662</v>
      </c>
      <c r="K58" s="5"/>
      <c r="L58" s="5">
        <v>44903</v>
      </c>
      <c r="M58" s="5">
        <v>3764</v>
      </c>
      <c r="N58" s="5">
        <v>383</v>
      </c>
      <c r="O58" s="5">
        <v>49050</v>
      </c>
    </row>
    <row r="59" spans="1:15" x14ac:dyDescent="0.2">
      <c r="A59" s="3" t="s">
        <v>98</v>
      </c>
      <c r="B59" s="5">
        <v>16898</v>
      </c>
      <c r="C59" s="5">
        <v>1379</v>
      </c>
      <c r="D59" s="5">
        <v>113</v>
      </c>
      <c r="E59" s="5">
        <v>18390</v>
      </c>
      <c r="F59" s="5"/>
      <c r="G59" s="5">
        <v>17316</v>
      </c>
      <c r="H59" s="5">
        <v>1356</v>
      </c>
      <c r="I59" s="5">
        <v>109</v>
      </c>
      <c r="J59" s="5">
        <v>18781</v>
      </c>
      <c r="K59" s="5"/>
      <c r="L59" s="5">
        <v>34214</v>
      </c>
      <c r="M59" s="5">
        <v>2735</v>
      </c>
      <c r="N59" s="5">
        <v>222</v>
      </c>
      <c r="O59" s="5">
        <v>37171</v>
      </c>
    </row>
    <row r="60" spans="1:15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s="6" customFormat="1" x14ac:dyDescent="0.2">
      <c r="A61" s="1" t="s">
        <v>102</v>
      </c>
      <c r="B61" s="7">
        <v>429237</v>
      </c>
      <c r="C61" s="7">
        <v>57208</v>
      </c>
      <c r="D61" s="7">
        <v>7899</v>
      </c>
      <c r="E61" s="7">
        <v>494344</v>
      </c>
      <c r="F61" s="7"/>
      <c r="G61" s="7">
        <v>436219</v>
      </c>
      <c r="H61" s="7">
        <v>55704</v>
      </c>
      <c r="I61" s="7">
        <v>7459</v>
      </c>
      <c r="J61" s="7">
        <v>499382</v>
      </c>
      <c r="K61" s="7"/>
      <c r="L61" s="7">
        <v>865456</v>
      </c>
      <c r="M61" s="7">
        <v>112912</v>
      </c>
      <c r="N61" s="7">
        <v>15358</v>
      </c>
      <c r="O61" s="7">
        <v>993726</v>
      </c>
    </row>
    <row r="62" spans="1:15" x14ac:dyDescent="0.2">
      <c r="A62" s="3" t="s">
        <v>30</v>
      </c>
      <c r="B62" s="5">
        <v>14855</v>
      </c>
      <c r="C62" s="5">
        <v>1087</v>
      </c>
      <c r="D62" s="5">
        <v>87</v>
      </c>
      <c r="E62" s="5">
        <v>16029</v>
      </c>
      <c r="F62" s="5"/>
      <c r="G62" s="5">
        <v>15239</v>
      </c>
      <c r="H62" s="5">
        <v>1117</v>
      </c>
      <c r="I62" s="5">
        <v>103</v>
      </c>
      <c r="J62" s="5">
        <v>16459</v>
      </c>
      <c r="K62" s="5"/>
      <c r="L62" s="5">
        <v>30094</v>
      </c>
      <c r="M62" s="5">
        <v>2204</v>
      </c>
      <c r="N62" s="5">
        <v>190</v>
      </c>
      <c r="O62" s="5">
        <v>32488</v>
      </c>
    </row>
    <row r="63" spans="1:15" x14ac:dyDescent="0.2">
      <c r="A63" s="3" t="s">
        <v>31</v>
      </c>
      <c r="B63" s="5">
        <v>15060</v>
      </c>
      <c r="C63" s="5">
        <v>1279</v>
      </c>
      <c r="D63" s="5">
        <v>42</v>
      </c>
      <c r="E63" s="5">
        <v>16381</v>
      </c>
      <c r="F63" s="5"/>
      <c r="G63" s="5">
        <v>14936</v>
      </c>
      <c r="H63" s="5">
        <v>1206</v>
      </c>
      <c r="I63" s="5">
        <v>51</v>
      </c>
      <c r="J63" s="5">
        <v>16193</v>
      </c>
      <c r="K63" s="5"/>
      <c r="L63" s="5">
        <v>29996</v>
      </c>
      <c r="M63" s="5">
        <v>2485</v>
      </c>
      <c r="N63" s="5">
        <v>93</v>
      </c>
      <c r="O63" s="5">
        <v>32574</v>
      </c>
    </row>
    <row r="64" spans="1:15" x14ac:dyDescent="0.2">
      <c r="A64" s="3" t="s">
        <v>32</v>
      </c>
      <c r="B64" s="5">
        <v>19223</v>
      </c>
      <c r="C64" s="5">
        <v>1544</v>
      </c>
      <c r="D64" s="5">
        <v>115</v>
      </c>
      <c r="E64" s="5">
        <v>20882</v>
      </c>
      <c r="F64" s="5"/>
      <c r="G64" s="5">
        <v>19525</v>
      </c>
      <c r="H64" s="5">
        <v>1428</v>
      </c>
      <c r="I64" s="5">
        <v>96</v>
      </c>
      <c r="J64" s="5">
        <v>21049</v>
      </c>
      <c r="K64" s="5"/>
      <c r="L64" s="5">
        <v>38748</v>
      </c>
      <c r="M64" s="5">
        <v>2972</v>
      </c>
      <c r="N64" s="5">
        <v>211</v>
      </c>
      <c r="O64" s="5">
        <v>41931</v>
      </c>
    </row>
    <row r="65" spans="1:15" x14ac:dyDescent="0.2">
      <c r="A65" s="3" t="s">
        <v>33</v>
      </c>
      <c r="B65" s="5">
        <v>8576</v>
      </c>
      <c r="C65" s="5">
        <v>930</v>
      </c>
      <c r="D65" s="5">
        <v>130</v>
      </c>
      <c r="E65" s="5">
        <v>9636</v>
      </c>
      <c r="F65" s="5"/>
      <c r="G65" s="5">
        <v>9113</v>
      </c>
      <c r="H65" s="5">
        <v>794</v>
      </c>
      <c r="I65" s="5">
        <v>121</v>
      </c>
      <c r="J65" s="5">
        <v>10028</v>
      </c>
      <c r="K65" s="5"/>
      <c r="L65" s="5">
        <v>17689</v>
      </c>
      <c r="M65" s="5">
        <v>1724</v>
      </c>
      <c r="N65" s="5">
        <v>251</v>
      </c>
      <c r="O65" s="5">
        <v>19664</v>
      </c>
    </row>
    <row r="66" spans="1:15" x14ac:dyDescent="0.2">
      <c r="A66" s="3" t="s">
        <v>34</v>
      </c>
      <c r="B66" s="5">
        <v>11793</v>
      </c>
      <c r="C66" s="5">
        <v>1007</v>
      </c>
      <c r="D66" s="5">
        <v>142</v>
      </c>
      <c r="E66" s="5">
        <v>12942</v>
      </c>
      <c r="F66" s="5"/>
      <c r="G66" s="5">
        <v>12234</v>
      </c>
      <c r="H66" s="5">
        <v>1066</v>
      </c>
      <c r="I66" s="5">
        <v>123</v>
      </c>
      <c r="J66" s="5">
        <v>13423</v>
      </c>
      <c r="K66" s="5"/>
      <c r="L66" s="5">
        <v>24027</v>
      </c>
      <c r="M66" s="5">
        <v>2073</v>
      </c>
      <c r="N66" s="5">
        <v>265</v>
      </c>
      <c r="O66" s="5">
        <v>26365</v>
      </c>
    </row>
    <row r="67" spans="1:15" x14ac:dyDescent="0.2">
      <c r="A67" s="3" t="s">
        <v>35</v>
      </c>
      <c r="B67" s="5">
        <v>69577</v>
      </c>
      <c r="C67" s="5">
        <v>11134</v>
      </c>
      <c r="D67" s="5">
        <v>3066</v>
      </c>
      <c r="E67" s="5">
        <v>83777</v>
      </c>
      <c r="F67" s="5"/>
      <c r="G67" s="5">
        <v>73229</v>
      </c>
      <c r="H67" s="5">
        <v>11202</v>
      </c>
      <c r="I67" s="5">
        <v>3054</v>
      </c>
      <c r="J67" s="5">
        <v>87485</v>
      </c>
      <c r="K67" s="5"/>
      <c r="L67" s="5">
        <v>142806</v>
      </c>
      <c r="M67" s="5">
        <v>22336</v>
      </c>
      <c r="N67" s="5">
        <v>6120</v>
      </c>
      <c r="O67" s="5">
        <v>171262</v>
      </c>
    </row>
    <row r="68" spans="1:15" x14ac:dyDescent="0.2">
      <c r="A68" s="3" t="s">
        <v>36</v>
      </c>
      <c r="B68" s="5">
        <v>21842</v>
      </c>
      <c r="C68" s="5">
        <v>1541</v>
      </c>
      <c r="D68" s="5">
        <v>236</v>
      </c>
      <c r="E68" s="5">
        <v>23619</v>
      </c>
      <c r="F68" s="5"/>
      <c r="G68" s="5">
        <v>22525</v>
      </c>
      <c r="H68" s="5">
        <v>1716</v>
      </c>
      <c r="I68" s="5">
        <v>214</v>
      </c>
      <c r="J68" s="5">
        <v>24455</v>
      </c>
      <c r="K68" s="5"/>
      <c r="L68" s="5">
        <v>44367</v>
      </c>
      <c r="M68" s="5">
        <v>3257</v>
      </c>
      <c r="N68" s="5">
        <v>450</v>
      </c>
      <c r="O68" s="5">
        <v>48074</v>
      </c>
    </row>
    <row r="69" spans="1:15" x14ac:dyDescent="0.2">
      <c r="A69" s="3" t="s">
        <v>37</v>
      </c>
      <c r="B69" s="5">
        <v>10781</v>
      </c>
      <c r="C69" s="5">
        <v>1100</v>
      </c>
      <c r="D69" s="5">
        <v>50</v>
      </c>
      <c r="E69" s="5">
        <v>11931</v>
      </c>
      <c r="F69" s="5"/>
      <c r="G69" s="5">
        <v>10712</v>
      </c>
      <c r="H69" s="5">
        <v>925</v>
      </c>
      <c r="I69" s="5">
        <v>47</v>
      </c>
      <c r="J69" s="5">
        <v>11684</v>
      </c>
      <c r="K69" s="5"/>
      <c r="L69" s="5">
        <v>21493</v>
      </c>
      <c r="M69" s="5">
        <v>2025</v>
      </c>
      <c r="N69" s="5">
        <v>97</v>
      </c>
      <c r="O69" s="5">
        <v>23615</v>
      </c>
    </row>
    <row r="70" spans="1:15" x14ac:dyDescent="0.2">
      <c r="A70" s="3" t="s">
        <v>38</v>
      </c>
      <c r="B70" s="5">
        <v>4787</v>
      </c>
      <c r="C70" s="5">
        <v>399</v>
      </c>
      <c r="D70" s="5">
        <v>17</v>
      </c>
      <c r="E70" s="5">
        <v>5203</v>
      </c>
      <c r="F70" s="5"/>
      <c r="G70" s="5">
        <v>4703</v>
      </c>
      <c r="H70" s="5">
        <v>373</v>
      </c>
      <c r="I70" s="5">
        <v>18</v>
      </c>
      <c r="J70" s="5">
        <v>5094</v>
      </c>
      <c r="K70" s="5"/>
      <c r="L70" s="5">
        <v>9490</v>
      </c>
      <c r="M70" s="5">
        <v>772</v>
      </c>
      <c r="N70" s="5">
        <v>35</v>
      </c>
      <c r="O70" s="5">
        <v>10297</v>
      </c>
    </row>
    <row r="71" spans="1:15" x14ac:dyDescent="0.2">
      <c r="A71" s="3" t="s">
        <v>39</v>
      </c>
      <c r="B71" s="5">
        <v>2183</v>
      </c>
      <c r="C71" s="5">
        <v>255</v>
      </c>
      <c r="D71" s="5">
        <v>6</v>
      </c>
      <c r="E71" s="5">
        <v>2444</v>
      </c>
      <c r="F71" s="5"/>
      <c r="G71" s="5">
        <v>2208</v>
      </c>
      <c r="H71" s="5">
        <v>286</v>
      </c>
      <c r="I71" s="5">
        <v>11</v>
      </c>
      <c r="J71" s="5">
        <v>2505</v>
      </c>
      <c r="K71" s="5"/>
      <c r="L71" s="5">
        <v>4391</v>
      </c>
      <c r="M71" s="5">
        <v>541</v>
      </c>
      <c r="N71" s="5">
        <v>17</v>
      </c>
      <c r="O71" s="5">
        <v>4949</v>
      </c>
    </row>
    <row r="72" spans="1:15" x14ac:dyDescent="0.2">
      <c r="A72" s="3" t="s">
        <v>40</v>
      </c>
      <c r="B72" s="5">
        <v>19548</v>
      </c>
      <c r="C72" s="5">
        <v>2557</v>
      </c>
      <c r="D72" s="5">
        <v>228</v>
      </c>
      <c r="E72" s="5">
        <v>22333</v>
      </c>
      <c r="F72" s="5"/>
      <c r="G72" s="5">
        <v>19486</v>
      </c>
      <c r="H72" s="5">
        <v>2526</v>
      </c>
      <c r="I72" s="5">
        <v>224</v>
      </c>
      <c r="J72" s="5">
        <v>22236</v>
      </c>
      <c r="K72" s="5"/>
      <c r="L72" s="5">
        <v>39034</v>
      </c>
      <c r="M72" s="5">
        <v>5083</v>
      </c>
      <c r="N72" s="5">
        <v>452</v>
      </c>
      <c r="O72" s="5">
        <v>44569</v>
      </c>
    </row>
    <row r="73" spans="1:15" x14ac:dyDescent="0.2">
      <c r="A73" s="3" t="s">
        <v>41</v>
      </c>
      <c r="B73" s="5">
        <v>9067</v>
      </c>
      <c r="C73" s="5">
        <v>1551</v>
      </c>
      <c r="D73" s="5">
        <v>71</v>
      </c>
      <c r="E73" s="5">
        <v>10689</v>
      </c>
      <c r="F73" s="5"/>
      <c r="G73" s="5">
        <v>8846</v>
      </c>
      <c r="H73" s="5">
        <v>1511</v>
      </c>
      <c r="I73" s="5">
        <v>75</v>
      </c>
      <c r="J73" s="5">
        <v>10432</v>
      </c>
      <c r="K73" s="5"/>
      <c r="L73" s="5">
        <v>17913</v>
      </c>
      <c r="M73" s="5">
        <v>3062</v>
      </c>
      <c r="N73" s="5">
        <v>146</v>
      </c>
      <c r="O73" s="5">
        <v>21121</v>
      </c>
    </row>
    <row r="74" spans="1:15" x14ac:dyDescent="0.2">
      <c r="A74" s="3" t="s">
        <v>42</v>
      </c>
      <c r="B74" s="5">
        <v>24732</v>
      </c>
      <c r="C74" s="5">
        <v>4961</v>
      </c>
      <c r="D74" s="5">
        <v>456</v>
      </c>
      <c r="E74" s="5">
        <v>30149</v>
      </c>
      <c r="F74" s="5"/>
      <c r="G74" s="5">
        <v>25005</v>
      </c>
      <c r="H74" s="5">
        <v>4521</v>
      </c>
      <c r="I74" s="5">
        <v>378</v>
      </c>
      <c r="J74" s="5">
        <v>29904</v>
      </c>
      <c r="K74" s="5"/>
      <c r="L74" s="5">
        <v>49737</v>
      </c>
      <c r="M74" s="5">
        <v>9482</v>
      </c>
      <c r="N74" s="5">
        <v>834</v>
      </c>
      <c r="O74" s="5">
        <v>60053</v>
      </c>
    </row>
    <row r="75" spans="1:15" x14ac:dyDescent="0.2">
      <c r="A75" s="3" t="s">
        <v>43</v>
      </c>
      <c r="B75" s="5">
        <v>12517</v>
      </c>
      <c r="C75" s="5">
        <v>1977</v>
      </c>
      <c r="D75" s="5">
        <v>91</v>
      </c>
      <c r="E75" s="5">
        <v>14585</v>
      </c>
      <c r="F75" s="5"/>
      <c r="G75" s="5">
        <v>12438</v>
      </c>
      <c r="H75" s="5">
        <v>1973</v>
      </c>
      <c r="I75" s="5">
        <v>81</v>
      </c>
      <c r="J75" s="5">
        <v>14492</v>
      </c>
      <c r="K75" s="5"/>
      <c r="L75" s="5">
        <v>24955</v>
      </c>
      <c r="M75" s="5">
        <v>3950</v>
      </c>
      <c r="N75" s="5">
        <v>172</v>
      </c>
      <c r="O75" s="5">
        <v>29077</v>
      </c>
    </row>
    <row r="76" spans="1:15" x14ac:dyDescent="0.2">
      <c r="A76" s="3" t="s">
        <v>44</v>
      </c>
      <c r="B76" s="5">
        <v>40629</v>
      </c>
      <c r="C76" s="5">
        <v>4544</v>
      </c>
      <c r="D76" s="5">
        <v>665</v>
      </c>
      <c r="E76" s="5">
        <v>45838</v>
      </c>
      <c r="F76" s="5"/>
      <c r="G76" s="5">
        <v>40859</v>
      </c>
      <c r="H76" s="5">
        <v>4498</v>
      </c>
      <c r="I76" s="5">
        <v>606</v>
      </c>
      <c r="J76" s="5">
        <v>45963</v>
      </c>
      <c r="K76" s="5"/>
      <c r="L76" s="5">
        <v>81488</v>
      </c>
      <c r="M76" s="5">
        <v>9042</v>
      </c>
      <c r="N76" s="5">
        <v>1271</v>
      </c>
      <c r="O76" s="5">
        <v>91801</v>
      </c>
    </row>
    <row r="77" spans="1:15" x14ac:dyDescent="0.2">
      <c r="A77" s="3" t="s">
        <v>45</v>
      </c>
      <c r="B77" s="5">
        <v>1202</v>
      </c>
      <c r="C77" s="5">
        <v>111</v>
      </c>
      <c r="D77" s="5">
        <v>3</v>
      </c>
      <c r="E77" s="5">
        <v>1316</v>
      </c>
      <c r="F77" s="5"/>
      <c r="G77" s="5">
        <v>1330</v>
      </c>
      <c r="H77" s="5">
        <v>122</v>
      </c>
      <c r="I77" s="5">
        <v>7</v>
      </c>
      <c r="J77" s="5">
        <v>1459</v>
      </c>
      <c r="K77" s="5"/>
      <c r="L77" s="5">
        <v>2532</v>
      </c>
      <c r="M77" s="5">
        <v>233</v>
      </c>
      <c r="N77" s="5">
        <v>10</v>
      </c>
      <c r="O77" s="5">
        <v>2775</v>
      </c>
    </row>
    <row r="78" spans="1:15" x14ac:dyDescent="0.2">
      <c r="A78" s="3" t="s">
        <v>46</v>
      </c>
      <c r="B78" s="5">
        <v>17758</v>
      </c>
      <c r="C78" s="5">
        <v>1939</v>
      </c>
      <c r="D78" s="5">
        <v>148</v>
      </c>
      <c r="E78" s="5">
        <v>19845</v>
      </c>
      <c r="F78" s="5"/>
      <c r="G78" s="5">
        <v>17338</v>
      </c>
      <c r="H78" s="5">
        <v>1938</v>
      </c>
      <c r="I78" s="5">
        <v>118</v>
      </c>
      <c r="J78" s="5">
        <v>19394</v>
      </c>
      <c r="K78" s="5"/>
      <c r="L78" s="5">
        <v>35096</v>
      </c>
      <c r="M78" s="5">
        <v>3877</v>
      </c>
      <c r="N78" s="5">
        <v>266</v>
      </c>
      <c r="O78" s="5">
        <v>39239</v>
      </c>
    </row>
    <row r="79" spans="1:15" x14ac:dyDescent="0.2">
      <c r="A79" s="3" t="s">
        <v>47</v>
      </c>
      <c r="B79" s="5">
        <v>14922</v>
      </c>
      <c r="C79" s="5">
        <v>2072</v>
      </c>
      <c r="D79" s="5">
        <v>115</v>
      </c>
      <c r="E79" s="5">
        <v>17109</v>
      </c>
      <c r="F79" s="5"/>
      <c r="G79" s="5">
        <v>14583</v>
      </c>
      <c r="H79" s="5">
        <v>1748</v>
      </c>
      <c r="I79" s="5">
        <v>97</v>
      </c>
      <c r="J79" s="5">
        <v>16428</v>
      </c>
      <c r="K79" s="5"/>
      <c r="L79" s="5">
        <v>29505</v>
      </c>
      <c r="M79" s="5">
        <v>3820</v>
      </c>
      <c r="N79" s="5">
        <v>212</v>
      </c>
      <c r="O79" s="5">
        <v>33537</v>
      </c>
    </row>
    <row r="80" spans="1:15" x14ac:dyDescent="0.2">
      <c r="A80" s="3" t="s">
        <v>48</v>
      </c>
      <c r="B80" s="5">
        <v>19418</v>
      </c>
      <c r="C80" s="5">
        <v>3699</v>
      </c>
      <c r="D80" s="5">
        <v>285</v>
      </c>
      <c r="E80" s="5">
        <v>23402</v>
      </c>
      <c r="F80" s="5"/>
      <c r="G80" s="5">
        <v>19494</v>
      </c>
      <c r="H80" s="5">
        <v>3825</v>
      </c>
      <c r="I80" s="5">
        <v>249</v>
      </c>
      <c r="J80" s="5">
        <v>23568</v>
      </c>
      <c r="K80" s="5"/>
      <c r="L80" s="5">
        <v>38912</v>
      </c>
      <c r="M80" s="5">
        <v>7524</v>
      </c>
      <c r="N80" s="5">
        <v>534</v>
      </c>
      <c r="O80" s="5">
        <v>46970</v>
      </c>
    </row>
    <row r="81" spans="1:15" x14ac:dyDescent="0.2">
      <c r="A81" s="3" t="s">
        <v>49</v>
      </c>
      <c r="B81" s="5">
        <v>18472</v>
      </c>
      <c r="C81" s="5">
        <v>2563</v>
      </c>
      <c r="D81" s="5">
        <v>419</v>
      </c>
      <c r="E81" s="5">
        <v>21454</v>
      </c>
      <c r="F81" s="5"/>
      <c r="G81" s="5">
        <v>18518</v>
      </c>
      <c r="H81" s="5">
        <v>2337</v>
      </c>
      <c r="I81" s="5">
        <v>379</v>
      </c>
      <c r="J81" s="5">
        <v>21234</v>
      </c>
      <c r="K81" s="5"/>
      <c r="L81" s="5">
        <v>36990</v>
      </c>
      <c r="M81" s="5">
        <v>4900</v>
      </c>
      <c r="N81" s="5">
        <v>798</v>
      </c>
      <c r="O81" s="5">
        <v>42688</v>
      </c>
    </row>
    <row r="82" spans="1:15" x14ac:dyDescent="0.2">
      <c r="A82" s="3" t="s">
        <v>50</v>
      </c>
      <c r="B82" s="5">
        <v>31963</v>
      </c>
      <c r="C82" s="5">
        <v>4456</v>
      </c>
      <c r="D82" s="5">
        <v>708</v>
      </c>
      <c r="E82" s="5">
        <v>37127</v>
      </c>
      <c r="F82" s="5"/>
      <c r="G82" s="5">
        <v>32658</v>
      </c>
      <c r="H82" s="5">
        <v>4584</v>
      </c>
      <c r="I82" s="5">
        <v>643</v>
      </c>
      <c r="J82" s="5">
        <v>37885</v>
      </c>
      <c r="K82" s="5"/>
      <c r="L82" s="5">
        <v>64621</v>
      </c>
      <c r="M82" s="5">
        <v>9040</v>
      </c>
      <c r="N82" s="5">
        <v>1351</v>
      </c>
      <c r="O82" s="5">
        <v>75012</v>
      </c>
    </row>
    <row r="83" spans="1:15" x14ac:dyDescent="0.2">
      <c r="A83" s="3" t="s">
        <v>51</v>
      </c>
      <c r="B83" s="5">
        <v>40332</v>
      </c>
      <c r="C83" s="5">
        <v>6502</v>
      </c>
      <c r="D83" s="5">
        <v>819</v>
      </c>
      <c r="E83" s="5">
        <v>47653</v>
      </c>
      <c r="F83" s="5"/>
      <c r="G83" s="5">
        <v>41240</v>
      </c>
      <c r="H83" s="5">
        <v>6008</v>
      </c>
      <c r="I83" s="5">
        <v>764</v>
      </c>
      <c r="J83" s="5">
        <v>48012</v>
      </c>
      <c r="K83" s="5"/>
      <c r="L83" s="5">
        <v>81572</v>
      </c>
      <c r="M83" s="5">
        <v>12510</v>
      </c>
      <c r="N83" s="5">
        <v>1583</v>
      </c>
      <c r="O83" s="5">
        <v>95665</v>
      </c>
    </row>
    <row r="84" spans="1:15" x14ac:dyDescent="0.2">
      <c r="A84" s="3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1" t="s">
        <v>103</v>
      </c>
      <c r="B85" s="7">
        <v>476341</v>
      </c>
      <c r="C85" s="7">
        <v>58373</v>
      </c>
      <c r="D85" s="7">
        <v>9587</v>
      </c>
      <c r="E85" s="7">
        <v>544301</v>
      </c>
      <c r="F85" s="7"/>
      <c r="G85" s="7">
        <v>486364</v>
      </c>
      <c r="H85" s="7">
        <v>57177</v>
      </c>
      <c r="I85" s="7">
        <v>8919</v>
      </c>
      <c r="J85" s="7">
        <v>552460</v>
      </c>
      <c r="K85" s="7"/>
      <c r="L85" s="7">
        <v>962705</v>
      </c>
      <c r="M85" s="7">
        <v>115550</v>
      </c>
      <c r="N85" s="7">
        <v>18506</v>
      </c>
      <c r="O85" s="7">
        <v>1096761</v>
      </c>
    </row>
    <row r="86" spans="1:15" x14ac:dyDescent="0.2">
      <c r="A86" s="3" t="s">
        <v>11</v>
      </c>
      <c r="B86" s="5">
        <v>31789</v>
      </c>
      <c r="C86" s="5">
        <v>6036</v>
      </c>
      <c r="D86" s="5">
        <v>659</v>
      </c>
      <c r="E86" s="5">
        <v>38484</v>
      </c>
      <c r="F86" s="5"/>
      <c r="G86" s="5">
        <v>32580</v>
      </c>
      <c r="H86" s="5">
        <v>5224</v>
      </c>
      <c r="I86" s="5">
        <v>549</v>
      </c>
      <c r="J86" s="5">
        <v>38353</v>
      </c>
      <c r="K86" s="5"/>
      <c r="L86" s="5">
        <v>64369</v>
      </c>
      <c r="M86" s="5">
        <v>11260</v>
      </c>
      <c r="N86" s="5">
        <v>1208</v>
      </c>
      <c r="O86" s="5">
        <v>76837</v>
      </c>
    </row>
    <row r="87" spans="1:15" x14ac:dyDescent="0.2">
      <c r="A87" s="3" t="s">
        <v>12</v>
      </c>
      <c r="B87" s="5">
        <v>31319</v>
      </c>
      <c r="C87" s="5">
        <v>3935</v>
      </c>
      <c r="D87" s="5">
        <v>480</v>
      </c>
      <c r="E87" s="5">
        <v>35734</v>
      </c>
      <c r="F87" s="5"/>
      <c r="G87" s="5">
        <v>31139</v>
      </c>
      <c r="H87" s="5">
        <v>3739</v>
      </c>
      <c r="I87" s="5">
        <v>411</v>
      </c>
      <c r="J87" s="5">
        <v>35289</v>
      </c>
      <c r="K87" s="5"/>
      <c r="L87" s="5">
        <v>62458</v>
      </c>
      <c r="M87" s="5">
        <v>7674</v>
      </c>
      <c r="N87" s="5">
        <v>891</v>
      </c>
      <c r="O87" s="5">
        <v>71023</v>
      </c>
    </row>
    <row r="88" spans="1:15" x14ac:dyDescent="0.2">
      <c r="A88" s="3" t="s">
        <v>13</v>
      </c>
      <c r="B88" s="5">
        <v>21014</v>
      </c>
      <c r="C88" s="5">
        <v>1933</v>
      </c>
      <c r="D88" s="5">
        <v>257</v>
      </c>
      <c r="E88" s="5">
        <v>23204</v>
      </c>
      <c r="F88" s="5"/>
      <c r="G88" s="5">
        <v>21327</v>
      </c>
      <c r="H88" s="5">
        <v>1929</v>
      </c>
      <c r="I88" s="5">
        <v>203</v>
      </c>
      <c r="J88" s="5">
        <v>23459</v>
      </c>
      <c r="K88" s="5"/>
      <c r="L88" s="5">
        <v>42341</v>
      </c>
      <c r="M88" s="5">
        <v>3862</v>
      </c>
      <c r="N88" s="5">
        <v>460</v>
      </c>
      <c r="O88" s="5">
        <v>46663</v>
      </c>
    </row>
    <row r="89" spans="1:15" x14ac:dyDescent="0.2">
      <c r="A89" s="3" t="s">
        <v>14</v>
      </c>
      <c r="B89" s="5">
        <v>7182</v>
      </c>
      <c r="C89" s="5">
        <v>575</v>
      </c>
      <c r="D89" s="5">
        <v>12</v>
      </c>
      <c r="E89" s="5">
        <v>7769</v>
      </c>
      <c r="F89" s="5"/>
      <c r="G89" s="5">
        <v>6942</v>
      </c>
      <c r="H89" s="5">
        <v>577</v>
      </c>
      <c r="I89" s="5">
        <v>12</v>
      </c>
      <c r="J89" s="5">
        <v>7531</v>
      </c>
      <c r="K89" s="5"/>
      <c r="L89" s="5">
        <v>14124</v>
      </c>
      <c r="M89" s="5">
        <v>1152</v>
      </c>
      <c r="N89" s="5">
        <v>24</v>
      </c>
      <c r="O89" s="5">
        <v>15300</v>
      </c>
    </row>
    <row r="90" spans="1:15" x14ac:dyDescent="0.2">
      <c r="A90" s="3" t="s">
        <v>15</v>
      </c>
      <c r="B90" s="5">
        <v>7472</v>
      </c>
      <c r="C90" s="5">
        <v>737</v>
      </c>
      <c r="D90" s="5">
        <v>39</v>
      </c>
      <c r="E90" s="5">
        <v>8248</v>
      </c>
      <c r="F90" s="5"/>
      <c r="G90" s="5">
        <v>7475</v>
      </c>
      <c r="H90" s="5">
        <v>723</v>
      </c>
      <c r="I90" s="5">
        <v>46</v>
      </c>
      <c r="J90" s="5">
        <v>8244</v>
      </c>
      <c r="K90" s="5"/>
      <c r="L90" s="5">
        <v>14947</v>
      </c>
      <c r="M90" s="5">
        <v>1460</v>
      </c>
      <c r="N90" s="5">
        <v>85</v>
      </c>
      <c r="O90" s="5">
        <v>16492</v>
      </c>
    </row>
    <row r="91" spans="1:15" x14ac:dyDescent="0.2">
      <c r="A91" s="3" t="s">
        <v>16</v>
      </c>
      <c r="B91" s="5">
        <v>16280</v>
      </c>
      <c r="C91" s="5">
        <v>1302</v>
      </c>
      <c r="D91" s="5">
        <v>101</v>
      </c>
      <c r="E91" s="5">
        <v>17683</v>
      </c>
      <c r="F91" s="5"/>
      <c r="G91" s="5">
        <v>16456</v>
      </c>
      <c r="H91" s="5">
        <v>1350</v>
      </c>
      <c r="I91" s="5">
        <v>99</v>
      </c>
      <c r="J91" s="5">
        <v>17905</v>
      </c>
      <c r="K91" s="5"/>
      <c r="L91" s="5">
        <v>32736</v>
      </c>
      <c r="M91" s="5">
        <v>2652</v>
      </c>
      <c r="N91" s="5">
        <v>200</v>
      </c>
      <c r="O91" s="5">
        <v>35588</v>
      </c>
    </row>
    <row r="92" spans="1:15" x14ac:dyDescent="0.2">
      <c r="A92" s="3" t="s">
        <v>17</v>
      </c>
      <c r="B92" s="5">
        <v>13951</v>
      </c>
      <c r="C92" s="5">
        <v>1187</v>
      </c>
      <c r="D92" s="5">
        <v>79</v>
      </c>
      <c r="E92" s="5">
        <v>15217</v>
      </c>
      <c r="F92" s="5"/>
      <c r="G92" s="5">
        <v>13482</v>
      </c>
      <c r="H92" s="5">
        <v>1294</v>
      </c>
      <c r="I92" s="5">
        <v>64</v>
      </c>
      <c r="J92" s="5">
        <v>14840</v>
      </c>
      <c r="K92" s="5"/>
      <c r="L92" s="5">
        <v>27433</v>
      </c>
      <c r="M92" s="5">
        <v>2481</v>
      </c>
      <c r="N92" s="5">
        <v>143</v>
      </c>
      <c r="O92" s="5">
        <v>30057</v>
      </c>
    </row>
    <row r="93" spans="1:15" x14ac:dyDescent="0.2">
      <c r="A93" s="3" t="s">
        <v>18</v>
      </c>
      <c r="B93" s="5">
        <v>17205</v>
      </c>
      <c r="C93" s="5">
        <v>1571</v>
      </c>
      <c r="D93" s="5">
        <v>164</v>
      </c>
      <c r="E93" s="5">
        <v>18940</v>
      </c>
      <c r="F93" s="5"/>
      <c r="G93" s="5">
        <v>17223</v>
      </c>
      <c r="H93" s="5">
        <v>1459</v>
      </c>
      <c r="I93" s="5">
        <v>159</v>
      </c>
      <c r="J93" s="5">
        <v>18841</v>
      </c>
      <c r="K93" s="5"/>
      <c r="L93" s="5">
        <v>34428</v>
      </c>
      <c r="M93" s="5">
        <v>3030</v>
      </c>
      <c r="N93" s="5">
        <v>323</v>
      </c>
      <c r="O93" s="5">
        <v>37781</v>
      </c>
    </row>
    <row r="94" spans="1:15" x14ac:dyDescent="0.2">
      <c r="A94" s="3" t="s">
        <v>19</v>
      </c>
      <c r="B94" s="5">
        <v>8593</v>
      </c>
      <c r="C94" s="5">
        <v>710</v>
      </c>
      <c r="D94" s="5">
        <v>71</v>
      </c>
      <c r="E94" s="5">
        <v>9374</v>
      </c>
      <c r="F94" s="5"/>
      <c r="G94" s="5">
        <v>9113</v>
      </c>
      <c r="H94" s="5">
        <v>674</v>
      </c>
      <c r="I94" s="5">
        <v>62</v>
      </c>
      <c r="J94" s="5">
        <v>9849</v>
      </c>
      <c r="K94" s="5"/>
      <c r="L94" s="5">
        <v>17706</v>
      </c>
      <c r="M94" s="5">
        <v>1384</v>
      </c>
      <c r="N94" s="5">
        <v>133</v>
      </c>
      <c r="O94" s="5">
        <v>19223</v>
      </c>
    </row>
    <row r="95" spans="1:15" x14ac:dyDescent="0.2">
      <c r="A95" s="3" t="s">
        <v>20</v>
      </c>
      <c r="B95" s="5">
        <v>35914</v>
      </c>
      <c r="C95" s="5">
        <v>3426</v>
      </c>
      <c r="D95" s="5">
        <v>502</v>
      </c>
      <c r="E95" s="5">
        <v>39842</v>
      </c>
      <c r="F95" s="5"/>
      <c r="G95" s="5">
        <v>36425</v>
      </c>
      <c r="H95" s="5">
        <v>3446</v>
      </c>
      <c r="I95" s="5">
        <v>449</v>
      </c>
      <c r="J95" s="5">
        <v>40320</v>
      </c>
      <c r="K95" s="5"/>
      <c r="L95" s="5">
        <v>72339</v>
      </c>
      <c r="M95" s="5">
        <v>6872</v>
      </c>
      <c r="N95" s="5">
        <v>951</v>
      </c>
      <c r="O95" s="5">
        <v>80162</v>
      </c>
    </row>
    <row r="96" spans="1:15" x14ac:dyDescent="0.2">
      <c r="A96" s="3" t="s">
        <v>21</v>
      </c>
      <c r="B96" s="5">
        <v>35880</v>
      </c>
      <c r="C96" s="5">
        <v>3078</v>
      </c>
      <c r="D96" s="5">
        <v>408</v>
      </c>
      <c r="E96" s="5">
        <v>39366</v>
      </c>
      <c r="F96" s="5"/>
      <c r="G96" s="5">
        <v>36696</v>
      </c>
      <c r="H96" s="5">
        <v>3153</v>
      </c>
      <c r="I96" s="5">
        <v>358</v>
      </c>
      <c r="J96" s="5">
        <v>40207</v>
      </c>
      <c r="K96" s="5"/>
      <c r="L96" s="5">
        <v>72576</v>
      </c>
      <c r="M96" s="5">
        <v>6231</v>
      </c>
      <c r="N96" s="5">
        <v>766</v>
      </c>
      <c r="O96" s="5">
        <v>79573</v>
      </c>
    </row>
    <row r="97" spans="1:15" x14ac:dyDescent="0.2">
      <c r="A97" s="3" t="s">
        <v>22</v>
      </c>
      <c r="B97" s="5">
        <v>1366</v>
      </c>
      <c r="C97" s="5">
        <v>152</v>
      </c>
      <c r="D97" s="5">
        <v>1</v>
      </c>
      <c r="E97" s="5">
        <v>1519</v>
      </c>
      <c r="F97" s="5"/>
      <c r="G97" s="5">
        <v>1435</v>
      </c>
      <c r="H97" s="5">
        <v>128</v>
      </c>
      <c r="I97" s="5">
        <v>5</v>
      </c>
      <c r="J97" s="5">
        <v>1568</v>
      </c>
      <c r="K97" s="5"/>
      <c r="L97" s="5">
        <v>2801</v>
      </c>
      <c r="M97" s="5">
        <v>280</v>
      </c>
      <c r="N97" s="5">
        <v>6</v>
      </c>
      <c r="O97" s="5">
        <v>3087</v>
      </c>
    </row>
    <row r="98" spans="1:15" x14ac:dyDescent="0.2">
      <c r="A98" s="3" t="s">
        <v>23</v>
      </c>
      <c r="B98" s="5">
        <v>22460</v>
      </c>
      <c r="C98" s="5">
        <v>1612</v>
      </c>
      <c r="D98" s="5">
        <v>237</v>
      </c>
      <c r="E98" s="5">
        <v>24309</v>
      </c>
      <c r="F98" s="5"/>
      <c r="G98" s="5">
        <v>23306</v>
      </c>
      <c r="H98" s="5">
        <v>1726</v>
      </c>
      <c r="I98" s="5">
        <v>199</v>
      </c>
      <c r="J98" s="5">
        <v>25231</v>
      </c>
      <c r="K98" s="5"/>
      <c r="L98" s="5">
        <v>45766</v>
      </c>
      <c r="M98" s="5">
        <v>3338</v>
      </c>
      <c r="N98" s="5">
        <v>436</v>
      </c>
      <c r="O98" s="5">
        <v>49540</v>
      </c>
    </row>
    <row r="99" spans="1:15" x14ac:dyDescent="0.2">
      <c r="A99" s="3" t="s">
        <v>24</v>
      </c>
      <c r="B99" s="5">
        <v>122097</v>
      </c>
      <c r="C99" s="5">
        <v>20834</v>
      </c>
      <c r="D99" s="5">
        <v>5749</v>
      </c>
      <c r="E99" s="5">
        <v>148680</v>
      </c>
      <c r="F99" s="5"/>
      <c r="G99" s="5">
        <v>130573</v>
      </c>
      <c r="H99" s="5">
        <v>21276</v>
      </c>
      <c r="I99" s="5">
        <v>5606</v>
      </c>
      <c r="J99" s="5">
        <v>157455</v>
      </c>
      <c r="K99" s="5"/>
      <c r="L99" s="5">
        <v>252670</v>
      </c>
      <c r="M99" s="5">
        <v>42110</v>
      </c>
      <c r="N99" s="5">
        <v>11355</v>
      </c>
      <c r="O99" s="5">
        <v>306135</v>
      </c>
    </row>
    <row r="100" spans="1:15" x14ac:dyDescent="0.2">
      <c r="A100" s="3" t="s">
        <v>25</v>
      </c>
      <c r="B100" s="5">
        <v>14467</v>
      </c>
      <c r="C100" s="5">
        <v>2495</v>
      </c>
      <c r="D100" s="5">
        <v>266</v>
      </c>
      <c r="E100" s="5">
        <v>17228</v>
      </c>
      <c r="F100" s="5"/>
      <c r="G100" s="5">
        <v>14117</v>
      </c>
      <c r="H100" s="5">
        <v>1999</v>
      </c>
      <c r="I100" s="5">
        <v>226</v>
      </c>
      <c r="J100" s="5">
        <v>16342</v>
      </c>
      <c r="K100" s="5"/>
      <c r="L100" s="5">
        <v>28584</v>
      </c>
      <c r="M100" s="5">
        <v>4494</v>
      </c>
      <c r="N100" s="5">
        <v>492</v>
      </c>
      <c r="O100" s="5">
        <v>33570</v>
      </c>
    </row>
    <row r="101" spans="1:15" x14ac:dyDescent="0.2">
      <c r="A101" s="3" t="s">
        <v>26</v>
      </c>
      <c r="B101" s="5">
        <v>19730</v>
      </c>
      <c r="C101" s="5">
        <v>2502</v>
      </c>
      <c r="D101" s="5">
        <v>97</v>
      </c>
      <c r="E101" s="5">
        <v>22329</v>
      </c>
      <c r="F101" s="5"/>
      <c r="G101" s="5">
        <v>19234</v>
      </c>
      <c r="H101" s="5">
        <v>2376</v>
      </c>
      <c r="I101" s="5">
        <v>92</v>
      </c>
      <c r="J101" s="5">
        <v>21702</v>
      </c>
      <c r="K101" s="5"/>
      <c r="L101" s="5">
        <v>38964</v>
      </c>
      <c r="M101" s="5">
        <v>4878</v>
      </c>
      <c r="N101" s="5">
        <v>189</v>
      </c>
      <c r="O101" s="5">
        <v>44031</v>
      </c>
    </row>
    <row r="102" spans="1:15" x14ac:dyDescent="0.2">
      <c r="A102" s="3" t="s">
        <v>27</v>
      </c>
      <c r="B102" s="5">
        <v>17529</v>
      </c>
      <c r="C102" s="5">
        <v>1890</v>
      </c>
      <c r="D102" s="5">
        <v>125</v>
      </c>
      <c r="E102" s="5">
        <v>19544</v>
      </c>
      <c r="F102" s="5"/>
      <c r="G102" s="5">
        <v>17090</v>
      </c>
      <c r="H102" s="5">
        <v>1694</v>
      </c>
      <c r="I102" s="5">
        <v>85</v>
      </c>
      <c r="J102" s="5">
        <v>18869</v>
      </c>
      <c r="K102" s="5"/>
      <c r="L102" s="5">
        <v>34619</v>
      </c>
      <c r="M102" s="5">
        <v>3584</v>
      </c>
      <c r="N102" s="5">
        <v>210</v>
      </c>
      <c r="O102" s="5">
        <v>38413</v>
      </c>
    </row>
    <row r="103" spans="1:15" x14ac:dyDescent="0.2">
      <c r="A103" s="3" t="s">
        <v>28</v>
      </c>
      <c r="B103" s="5">
        <v>16972</v>
      </c>
      <c r="C103" s="5">
        <v>1218</v>
      </c>
      <c r="D103" s="5">
        <v>92</v>
      </c>
      <c r="E103" s="5">
        <v>18282</v>
      </c>
      <c r="F103" s="5"/>
      <c r="G103" s="5">
        <v>16444</v>
      </c>
      <c r="H103" s="5">
        <v>1214</v>
      </c>
      <c r="I103" s="5">
        <v>83</v>
      </c>
      <c r="J103" s="5">
        <v>17741</v>
      </c>
      <c r="K103" s="5"/>
      <c r="L103" s="5">
        <v>33416</v>
      </c>
      <c r="M103" s="5">
        <v>2432</v>
      </c>
      <c r="N103" s="5">
        <v>175</v>
      </c>
      <c r="O103" s="5">
        <v>36023</v>
      </c>
    </row>
    <row r="104" spans="1:15" x14ac:dyDescent="0.2">
      <c r="A104" s="3" t="s">
        <v>29</v>
      </c>
      <c r="B104" s="5">
        <v>35121</v>
      </c>
      <c r="C104" s="5">
        <v>3180</v>
      </c>
      <c r="D104" s="5">
        <v>248</v>
      </c>
      <c r="E104" s="5">
        <v>38549</v>
      </c>
      <c r="F104" s="5"/>
      <c r="G104" s="5">
        <v>35307</v>
      </c>
      <c r="H104" s="5">
        <v>3196</v>
      </c>
      <c r="I104" s="5">
        <v>211</v>
      </c>
      <c r="J104" s="5">
        <v>38714</v>
      </c>
      <c r="K104" s="5"/>
      <c r="L104" s="5">
        <v>70428</v>
      </c>
      <c r="M104" s="5">
        <v>6376</v>
      </c>
      <c r="N104" s="5">
        <v>459</v>
      </c>
      <c r="O104" s="5">
        <v>77263</v>
      </c>
    </row>
    <row r="105" spans="1:15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6" customFormat="1" x14ac:dyDescent="0.2">
      <c r="A106" s="1" t="s">
        <v>104</v>
      </c>
      <c r="B106" s="7">
        <v>219118</v>
      </c>
      <c r="C106" s="7">
        <v>18972</v>
      </c>
      <c r="D106" s="7">
        <v>2341</v>
      </c>
      <c r="E106" s="7">
        <v>240431</v>
      </c>
      <c r="F106" s="7"/>
      <c r="G106" s="7">
        <v>217319</v>
      </c>
      <c r="H106" s="7">
        <v>18904</v>
      </c>
      <c r="I106" s="7">
        <v>2035</v>
      </c>
      <c r="J106" s="7">
        <v>238258</v>
      </c>
      <c r="K106" s="7"/>
      <c r="L106" s="7">
        <v>436437</v>
      </c>
      <c r="M106" s="7">
        <v>37876</v>
      </c>
      <c r="N106" s="7">
        <v>4376</v>
      </c>
      <c r="O106" s="7">
        <v>478689</v>
      </c>
    </row>
    <row r="107" spans="1:15" x14ac:dyDescent="0.2">
      <c r="A107" s="3" t="s">
        <v>0</v>
      </c>
      <c r="B107" s="5">
        <v>7531</v>
      </c>
      <c r="C107" s="5">
        <v>401</v>
      </c>
      <c r="D107" s="5">
        <v>26</v>
      </c>
      <c r="E107" s="5">
        <v>7958</v>
      </c>
      <c r="F107" s="5"/>
      <c r="G107" s="5">
        <v>7276</v>
      </c>
      <c r="H107" s="5">
        <v>454</v>
      </c>
      <c r="I107" s="5">
        <v>18</v>
      </c>
      <c r="J107" s="5">
        <v>7748</v>
      </c>
      <c r="K107" s="5"/>
      <c r="L107" s="5">
        <v>14807</v>
      </c>
      <c r="M107" s="5">
        <v>855</v>
      </c>
      <c r="N107" s="5">
        <v>44</v>
      </c>
      <c r="O107" s="5">
        <v>15706</v>
      </c>
    </row>
    <row r="108" spans="1:15" x14ac:dyDescent="0.2">
      <c r="A108" s="3" t="s">
        <v>1</v>
      </c>
      <c r="B108" s="5">
        <v>15701</v>
      </c>
      <c r="C108" s="5">
        <v>1485</v>
      </c>
      <c r="D108" s="5">
        <v>56</v>
      </c>
      <c r="E108" s="5">
        <v>17242</v>
      </c>
      <c r="F108" s="5"/>
      <c r="G108" s="5">
        <v>15496</v>
      </c>
      <c r="H108" s="5">
        <v>1408</v>
      </c>
      <c r="I108" s="5">
        <v>55</v>
      </c>
      <c r="J108" s="5">
        <v>16959</v>
      </c>
      <c r="K108" s="5"/>
      <c r="L108" s="5">
        <v>31197</v>
      </c>
      <c r="M108" s="5">
        <v>2893</v>
      </c>
      <c r="N108" s="5">
        <v>111</v>
      </c>
      <c r="O108" s="5">
        <v>34201</v>
      </c>
    </row>
    <row r="109" spans="1:15" x14ac:dyDescent="0.2">
      <c r="A109" s="3" t="s">
        <v>2</v>
      </c>
      <c r="B109" s="5">
        <v>13419</v>
      </c>
      <c r="C109" s="5">
        <v>969</v>
      </c>
      <c r="D109" s="5">
        <v>81</v>
      </c>
      <c r="E109" s="5">
        <v>14469</v>
      </c>
      <c r="F109" s="5"/>
      <c r="G109" s="5">
        <v>13235</v>
      </c>
      <c r="H109" s="5">
        <v>904</v>
      </c>
      <c r="I109" s="5">
        <v>44</v>
      </c>
      <c r="J109" s="5">
        <v>14183</v>
      </c>
      <c r="K109" s="5"/>
      <c r="L109" s="5">
        <v>26654</v>
      </c>
      <c r="M109" s="5">
        <v>1873</v>
      </c>
      <c r="N109" s="5">
        <v>125</v>
      </c>
      <c r="O109" s="5">
        <v>28652</v>
      </c>
    </row>
    <row r="110" spans="1:15" x14ac:dyDescent="0.2">
      <c r="A110" s="3" t="s">
        <v>3</v>
      </c>
      <c r="B110" s="5">
        <v>21707</v>
      </c>
      <c r="C110" s="5">
        <v>2150</v>
      </c>
      <c r="D110" s="5">
        <v>103</v>
      </c>
      <c r="E110" s="5">
        <v>23960</v>
      </c>
      <c r="F110" s="5"/>
      <c r="G110" s="5">
        <v>21769</v>
      </c>
      <c r="H110" s="5">
        <v>1916</v>
      </c>
      <c r="I110" s="5">
        <v>65</v>
      </c>
      <c r="J110" s="5">
        <v>23750</v>
      </c>
      <c r="K110" s="5"/>
      <c r="L110" s="5">
        <v>43476</v>
      </c>
      <c r="M110" s="5">
        <v>4066</v>
      </c>
      <c r="N110" s="5">
        <v>168</v>
      </c>
      <c r="O110" s="5">
        <v>47710</v>
      </c>
    </row>
    <row r="111" spans="1:15" x14ac:dyDescent="0.2">
      <c r="A111" s="3" t="s">
        <v>4</v>
      </c>
      <c r="B111" s="5">
        <v>13269</v>
      </c>
      <c r="C111" s="5">
        <v>1232</v>
      </c>
      <c r="D111" s="5">
        <v>62</v>
      </c>
      <c r="E111" s="5">
        <v>14563</v>
      </c>
      <c r="F111" s="5"/>
      <c r="G111" s="5">
        <v>12947</v>
      </c>
      <c r="H111" s="5">
        <v>1185</v>
      </c>
      <c r="I111" s="5">
        <v>42</v>
      </c>
      <c r="J111" s="5">
        <v>14174</v>
      </c>
      <c r="K111" s="5"/>
      <c r="L111" s="5">
        <v>26216</v>
      </c>
      <c r="M111" s="5">
        <v>2417</v>
      </c>
      <c r="N111" s="5">
        <v>104</v>
      </c>
      <c r="O111" s="5">
        <v>28737</v>
      </c>
    </row>
    <row r="112" spans="1:15" x14ac:dyDescent="0.2">
      <c r="A112" s="3" t="s">
        <v>5</v>
      </c>
      <c r="B112" s="5">
        <v>697</v>
      </c>
      <c r="C112" s="5">
        <v>44</v>
      </c>
      <c r="D112" s="5">
        <v>2</v>
      </c>
      <c r="E112" s="5">
        <v>743</v>
      </c>
      <c r="F112" s="5"/>
      <c r="G112" s="5">
        <v>685</v>
      </c>
      <c r="H112" s="5">
        <v>58</v>
      </c>
      <c r="I112" s="5">
        <v>2</v>
      </c>
      <c r="J112" s="5">
        <v>745</v>
      </c>
      <c r="K112" s="5"/>
      <c r="L112" s="5">
        <v>1382</v>
      </c>
      <c r="M112" s="5">
        <v>102</v>
      </c>
      <c r="N112" s="5">
        <v>4</v>
      </c>
      <c r="O112" s="5">
        <v>1488</v>
      </c>
    </row>
    <row r="113" spans="1:15" x14ac:dyDescent="0.2">
      <c r="A113" s="3" t="s">
        <v>6</v>
      </c>
      <c r="B113" s="5">
        <v>11302</v>
      </c>
      <c r="C113" s="5">
        <v>617</v>
      </c>
      <c r="D113" s="5">
        <v>29</v>
      </c>
      <c r="E113" s="5">
        <v>11948</v>
      </c>
      <c r="F113" s="5"/>
      <c r="G113" s="5">
        <v>11074</v>
      </c>
      <c r="H113" s="5">
        <v>638</v>
      </c>
      <c r="I113" s="5">
        <v>38</v>
      </c>
      <c r="J113" s="5">
        <v>11750</v>
      </c>
      <c r="K113" s="5"/>
      <c r="L113" s="5">
        <v>22376</v>
      </c>
      <c r="M113" s="5">
        <v>1255</v>
      </c>
      <c r="N113" s="5">
        <v>67</v>
      </c>
      <c r="O113" s="5">
        <v>23698</v>
      </c>
    </row>
    <row r="114" spans="1:15" x14ac:dyDescent="0.2">
      <c r="A114" s="3" t="s">
        <v>7</v>
      </c>
      <c r="B114" s="5">
        <v>15682</v>
      </c>
      <c r="C114" s="5">
        <v>1217</v>
      </c>
      <c r="D114" s="5">
        <v>122</v>
      </c>
      <c r="E114" s="5">
        <v>17021</v>
      </c>
      <c r="F114" s="5"/>
      <c r="G114" s="5">
        <v>15221</v>
      </c>
      <c r="H114" s="5">
        <v>1251</v>
      </c>
      <c r="I114" s="5">
        <v>79</v>
      </c>
      <c r="J114" s="5">
        <v>16551</v>
      </c>
      <c r="K114" s="5"/>
      <c r="L114" s="5">
        <v>30903</v>
      </c>
      <c r="M114" s="5">
        <v>2468</v>
      </c>
      <c r="N114" s="5">
        <v>201</v>
      </c>
      <c r="O114" s="5">
        <v>33572</v>
      </c>
    </row>
    <row r="115" spans="1:15" x14ac:dyDescent="0.2">
      <c r="A115" s="3" t="s">
        <v>8</v>
      </c>
      <c r="B115" s="5">
        <v>14390</v>
      </c>
      <c r="C115" s="5">
        <v>842</v>
      </c>
      <c r="D115" s="5">
        <v>47</v>
      </c>
      <c r="E115" s="5">
        <v>15279</v>
      </c>
      <c r="F115" s="5"/>
      <c r="G115" s="5">
        <v>14205</v>
      </c>
      <c r="H115" s="5">
        <v>949</v>
      </c>
      <c r="I115" s="5">
        <v>53</v>
      </c>
      <c r="J115" s="5">
        <v>15207</v>
      </c>
      <c r="K115" s="5"/>
      <c r="L115" s="5">
        <v>28595</v>
      </c>
      <c r="M115" s="5">
        <v>1791</v>
      </c>
      <c r="N115" s="5">
        <v>100</v>
      </c>
      <c r="O115" s="5">
        <v>30486</v>
      </c>
    </row>
    <row r="116" spans="1:15" x14ac:dyDescent="0.2">
      <c r="A116" s="3" t="s">
        <v>9</v>
      </c>
      <c r="B116" s="5">
        <v>82017</v>
      </c>
      <c r="C116" s="5">
        <v>8116</v>
      </c>
      <c r="D116" s="5">
        <v>1651</v>
      </c>
      <c r="E116" s="5">
        <v>91784</v>
      </c>
      <c r="F116" s="5"/>
      <c r="G116" s="5">
        <v>81696</v>
      </c>
      <c r="H116" s="5">
        <v>8186</v>
      </c>
      <c r="I116" s="5">
        <v>1525</v>
      </c>
      <c r="J116" s="5">
        <v>91407</v>
      </c>
      <c r="K116" s="5"/>
      <c r="L116" s="5">
        <v>163713</v>
      </c>
      <c r="M116" s="5">
        <v>16302</v>
      </c>
      <c r="N116" s="5">
        <v>3176</v>
      </c>
      <c r="O116" s="5">
        <v>183191</v>
      </c>
    </row>
    <row r="117" spans="1:15" x14ac:dyDescent="0.2">
      <c r="A117" s="3" t="s">
        <v>10</v>
      </c>
      <c r="B117" s="5">
        <v>23403</v>
      </c>
      <c r="C117" s="5">
        <v>1899</v>
      </c>
      <c r="D117" s="5">
        <v>162</v>
      </c>
      <c r="E117" s="5">
        <v>25464</v>
      </c>
      <c r="F117" s="5"/>
      <c r="G117" s="5">
        <v>23715</v>
      </c>
      <c r="H117" s="5">
        <v>1955</v>
      </c>
      <c r="I117" s="5">
        <v>114</v>
      </c>
      <c r="J117" s="5">
        <v>25784</v>
      </c>
      <c r="K117" s="5"/>
      <c r="L117" s="5">
        <v>47118</v>
      </c>
      <c r="M117" s="5">
        <v>3854</v>
      </c>
      <c r="N117" s="5">
        <v>276</v>
      </c>
      <c r="O117" s="5">
        <v>51248</v>
      </c>
    </row>
  </sheetData>
  <mergeCells count="3">
    <mergeCell ref="B3:E3"/>
    <mergeCell ref="G3:J3"/>
    <mergeCell ref="L3:O3"/>
  </mergeCells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22.33203125" style="10" bestFit="1" customWidth="1"/>
    <col min="2" max="4" width="10.83203125" style="8" customWidth="1"/>
    <col min="5" max="5" width="1.83203125" style="8" customWidth="1"/>
    <col min="6" max="10" width="10.83203125" style="8" customWidth="1"/>
    <col min="11" max="16384" width="9.33203125" style="8"/>
  </cols>
  <sheetData>
    <row r="1" spans="1:10" s="6" customFormat="1" x14ac:dyDescent="0.2">
      <c r="A1" s="1" t="s">
        <v>138</v>
      </c>
    </row>
    <row r="2" spans="1:10" s="13" customFormat="1" x14ac:dyDescent="0.2">
      <c r="B2" s="4"/>
      <c r="C2" s="4"/>
      <c r="D2" s="4"/>
      <c r="E2" s="4"/>
      <c r="F2" s="4"/>
      <c r="G2" s="4"/>
      <c r="H2" s="4"/>
      <c r="I2" s="4"/>
      <c r="J2" s="4"/>
    </row>
    <row r="3" spans="1:10" s="13" customFormat="1" x14ac:dyDescent="0.2">
      <c r="B3" s="18" t="s">
        <v>115</v>
      </c>
      <c r="C3" s="18"/>
      <c r="D3" s="18"/>
      <c r="E3" s="4"/>
      <c r="F3" s="18" t="s">
        <v>116</v>
      </c>
      <c r="G3" s="18"/>
      <c r="H3" s="18"/>
      <c r="I3" s="4" t="s">
        <v>108</v>
      </c>
      <c r="J3" s="4" t="s">
        <v>105</v>
      </c>
    </row>
    <row r="4" spans="1:10" s="13" customFormat="1" x14ac:dyDescent="0.2">
      <c r="B4" s="4" t="s">
        <v>117</v>
      </c>
      <c r="C4" s="4" t="s">
        <v>118</v>
      </c>
      <c r="D4" s="4" t="s">
        <v>105</v>
      </c>
      <c r="E4" s="4"/>
      <c r="F4" s="4" t="s">
        <v>117</v>
      </c>
      <c r="G4" s="4" t="s">
        <v>118</v>
      </c>
      <c r="H4" s="4" t="s">
        <v>105</v>
      </c>
      <c r="I4" s="4" t="s">
        <v>109</v>
      </c>
      <c r="J4" s="4"/>
    </row>
    <row r="5" spans="1:10" s="13" customFormat="1" x14ac:dyDescent="0.2">
      <c r="B5" s="4" t="s">
        <v>119</v>
      </c>
      <c r="C5" s="4" t="s">
        <v>120</v>
      </c>
      <c r="D5" s="4"/>
      <c r="E5" s="4"/>
      <c r="F5" s="4" t="s">
        <v>119</v>
      </c>
      <c r="G5" s="4" t="s">
        <v>120</v>
      </c>
      <c r="H5" s="4"/>
      <c r="I5" s="4" t="s">
        <v>110</v>
      </c>
      <c r="J5" s="4"/>
    </row>
    <row r="6" spans="1:10" s="13" customFormat="1" x14ac:dyDescent="0.2">
      <c r="B6" s="4"/>
      <c r="C6" s="4" t="s">
        <v>119</v>
      </c>
      <c r="D6" s="4"/>
      <c r="E6" s="4"/>
      <c r="F6" s="4"/>
      <c r="G6" s="4" t="s">
        <v>119</v>
      </c>
      <c r="H6" s="4"/>
      <c r="I6" s="4"/>
      <c r="J6" s="4"/>
    </row>
    <row r="8" spans="1:10" s="9" customFormat="1" x14ac:dyDescent="0.2">
      <c r="A8" s="1" t="s">
        <v>99</v>
      </c>
      <c r="B8" s="11">
        <v>290046</v>
      </c>
      <c r="C8" s="11">
        <v>327245</v>
      </c>
      <c r="D8" s="11">
        <v>617291</v>
      </c>
      <c r="E8" s="11"/>
      <c r="F8" s="11">
        <v>13517</v>
      </c>
      <c r="G8" s="11">
        <v>99134</v>
      </c>
      <c r="H8" s="11">
        <v>112651</v>
      </c>
      <c r="I8" s="11">
        <v>4061896</v>
      </c>
      <c r="J8" s="11">
        <v>4791838</v>
      </c>
    </row>
    <row r="9" spans="1:10" x14ac:dyDescent="0.2">
      <c r="A9" s="3"/>
      <c r="B9" s="12"/>
      <c r="C9" s="12"/>
      <c r="D9" s="12"/>
      <c r="E9" s="12"/>
      <c r="F9" s="12"/>
      <c r="G9" s="12"/>
      <c r="H9" s="12"/>
      <c r="I9" s="12"/>
      <c r="J9" s="12"/>
    </row>
    <row r="10" spans="1:10" s="9" customFormat="1" x14ac:dyDescent="0.2">
      <c r="A10" s="1" t="s">
        <v>100</v>
      </c>
      <c r="B10" s="11">
        <v>131059</v>
      </c>
      <c r="C10" s="11">
        <v>154933</v>
      </c>
      <c r="D10" s="11">
        <v>285992</v>
      </c>
      <c r="E10" s="11"/>
      <c r="F10" s="11">
        <v>7030</v>
      </c>
      <c r="G10" s="11">
        <v>55971</v>
      </c>
      <c r="H10" s="11">
        <v>63001</v>
      </c>
      <c r="I10" s="11">
        <v>1182762</v>
      </c>
      <c r="J10" s="11">
        <v>1531755</v>
      </c>
    </row>
    <row r="11" spans="1:10" x14ac:dyDescent="0.2">
      <c r="A11" s="3" t="s">
        <v>52</v>
      </c>
      <c r="B11" s="12">
        <v>68438</v>
      </c>
      <c r="C11" s="12">
        <v>59040</v>
      </c>
      <c r="D11" s="12">
        <v>127478</v>
      </c>
      <c r="E11" s="12"/>
      <c r="F11" s="12">
        <v>3162</v>
      </c>
      <c r="G11" s="12">
        <v>20667</v>
      </c>
      <c r="H11" s="12">
        <v>23829</v>
      </c>
      <c r="I11" s="12">
        <v>390543</v>
      </c>
      <c r="J11" s="12">
        <v>541850</v>
      </c>
    </row>
    <row r="12" spans="1:10" x14ac:dyDescent="0.2">
      <c r="A12" s="3" t="s">
        <v>53</v>
      </c>
      <c r="B12" s="12">
        <v>8406</v>
      </c>
      <c r="C12" s="12">
        <v>6527</v>
      </c>
      <c r="D12" s="12">
        <v>14933</v>
      </c>
      <c r="E12" s="12"/>
      <c r="F12" s="12">
        <v>450</v>
      </c>
      <c r="G12" s="12">
        <v>2249</v>
      </c>
      <c r="H12" s="12">
        <v>2699</v>
      </c>
      <c r="I12" s="12">
        <v>69440</v>
      </c>
      <c r="J12" s="12">
        <v>87072</v>
      </c>
    </row>
    <row r="13" spans="1:10" x14ac:dyDescent="0.2">
      <c r="A13" s="3" t="s">
        <v>54</v>
      </c>
      <c r="B13" s="12">
        <v>2150</v>
      </c>
      <c r="C13" s="12">
        <v>4912</v>
      </c>
      <c r="D13" s="12">
        <v>7062</v>
      </c>
      <c r="E13" s="12"/>
      <c r="F13" s="12">
        <v>138</v>
      </c>
      <c r="G13" s="12">
        <v>1939</v>
      </c>
      <c r="H13" s="12">
        <v>2077</v>
      </c>
      <c r="I13" s="12">
        <v>31979</v>
      </c>
      <c r="J13" s="12">
        <v>41118</v>
      </c>
    </row>
    <row r="14" spans="1:10" x14ac:dyDescent="0.2">
      <c r="A14" s="3" t="s">
        <v>55</v>
      </c>
      <c r="B14" s="12">
        <v>2382</v>
      </c>
      <c r="C14" s="12">
        <v>6634</v>
      </c>
      <c r="D14" s="12">
        <v>9016</v>
      </c>
      <c r="E14" s="12"/>
      <c r="F14" s="12">
        <v>143</v>
      </c>
      <c r="G14" s="12">
        <v>3279</v>
      </c>
      <c r="H14" s="12">
        <v>3422</v>
      </c>
      <c r="I14" s="12">
        <v>18300</v>
      </c>
      <c r="J14" s="12">
        <v>30738</v>
      </c>
    </row>
    <row r="15" spans="1:10" x14ac:dyDescent="0.2">
      <c r="A15" s="3" t="s">
        <v>56</v>
      </c>
      <c r="B15" s="12">
        <v>524</v>
      </c>
      <c r="C15" s="12">
        <v>416</v>
      </c>
      <c r="D15" s="12">
        <v>940</v>
      </c>
      <c r="E15" s="12"/>
      <c r="F15" s="12">
        <v>46</v>
      </c>
      <c r="G15" s="12">
        <v>55</v>
      </c>
      <c r="H15" s="12">
        <v>101</v>
      </c>
      <c r="I15" s="12">
        <v>10050</v>
      </c>
      <c r="J15" s="12">
        <v>11091</v>
      </c>
    </row>
    <row r="16" spans="1:10" x14ac:dyDescent="0.2">
      <c r="A16" s="3" t="s">
        <v>57</v>
      </c>
      <c r="B16" s="12">
        <v>4450</v>
      </c>
      <c r="C16" s="12">
        <v>4085</v>
      </c>
      <c r="D16" s="12">
        <v>8535</v>
      </c>
      <c r="E16" s="12"/>
      <c r="F16" s="12">
        <v>309</v>
      </c>
      <c r="G16" s="12">
        <v>683</v>
      </c>
      <c r="H16" s="12">
        <v>992</v>
      </c>
      <c r="I16" s="12">
        <v>48258</v>
      </c>
      <c r="J16" s="12">
        <v>57785</v>
      </c>
    </row>
    <row r="17" spans="1:10" x14ac:dyDescent="0.2">
      <c r="A17" s="3" t="s">
        <v>58</v>
      </c>
      <c r="B17" s="12">
        <v>3730</v>
      </c>
      <c r="C17" s="12">
        <v>7212</v>
      </c>
      <c r="D17" s="12">
        <v>10942</v>
      </c>
      <c r="E17" s="12"/>
      <c r="F17" s="12">
        <v>239</v>
      </c>
      <c r="G17" s="12">
        <v>2325</v>
      </c>
      <c r="H17" s="12">
        <v>2564</v>
      </c>
      <c r="I17" s="12">
        <v>40128</v>
      </c>
      <c r="J17" s="12">
        <v>53634</v>
      </c>
    </row>
    <row r="18" spans="1:10" x14ac:dyDescent="0.2">
      <c r="A18" s="3" t="s">
        <v>59</v>
      </c>
      <c r="B18" s="12">
        <v>1201</v>
      </c>
      <c r="C18" s="12">
        <v>2736</v>
      </c>
      <c r="D18" s="12">
        <v>3937</v>
      </c>
      <c r="E18" s="12"/>
      <c r="F18" s="12">
        <v>69</v>
      </c>
      <c r="G18" s="12">
        <v>1243</v>
      </c>
      <c r="H18" s="12">
        <v>1312</v>
      </c>
      <c r="I18" s="12">
        <v>14362</v>
      </c>
      <c r="J18" s="12">
        <v>19611</v>
      </c>
    </row>
    <row r="19" spans="1:10" x14ac:dyDescent="0.2">
      <c r="A19" s="3" t="s">
        <v>60</v>
      </c>
      <c r="B19" s="12">
        <v>1225</v>
      </c>
      <c r="C19" s="12">
        <v>3353</v>
      </c>
      <c r="D19" s="12">
        <v>4578</v>
      </c>
      <c r="E19" s="12"/>
      <c r="F19" s="12">
        <v>93</v>
      </c>
      <c r="G19" s="12">
        <v>1390</v>
      </c>
      <c r="H19" s="12">
        <v>1483</v>
      </c>
      <c r="I19" s="12">
        <v>17878</v>
      </c>
      <c r="J19" s="12">
        <v>23939</v>
      </c>
    </row>
    <row r="20" spans="1:10" x14ac:dyDescent="0.2">
      <c r="A20" s="3" t="s">
        <v>61</v>
      </c>
      <c r="B20" s="12">
        <v>1062</v>
      </c>
      <c r="C20" s="12">
        <v>4170</v>
      </c>
      <c r="D20" s="12">
        <v>5232</v>
      </c>
      <c r="E20" s="12"/>
      <c r="F20" s="12">
        <v>87</v>
      </c>
      <c r="G20" s="12">
        <v>2240</v>
      </c>
      <c r="H20" s="12">
        <v>2327</v>
      </c>
      <c r="I20" s="12">
        <v>14567</v>
      </c>
      <c r="J20" s="12">
        <v>22126</v>
      </c>
    </row>
    <row r="21" spans="1:10" x14ac:dyDescent="0.2">
      <c r="A21" s="3" t="s">
        <v>62</v>
      </c>
      <c r="B21" s="12">
        <v>2213</v>
      </c>
      <c r="C21" s="12">
        <v>5101</v>
      </c>
      <c r="D21" s="12">
        <v>7314</v>
      </c>
      <c r="E21" s="12"/>
      <c r="F21" s="12">
        <v>159</v>
      </c>
      <c r="G21" s="12">
        <v>2202</v>
      </c>
      <c r="H21" s="12">
        <v>2361</v>
      </c>
      <c r="I21" s="12">
        <v>31666</v>
      </c>
      <c r="J21" s="12">
        <v>41341</v>
      </c>
    </row>
    <row r="22" spans="1:10" x14ac:dyDescent="0.2">
      <c r="A22" s="3" t="s">
        <v>63</v>
      </c>
      <c r="B22" s="12">
        <v>4184</v>
      </c>
      <c r="C22" s="12">
        <v>8133</v>
      </c>
      <c r="D22" s="12">
        <v>12317</v>
      </c>
      <c r="E22" s="12"/>
      <c r="F22" s="12">
        <v>195</v>
      </c>
      <c r="G22" s="12">
        <v>3820</v>
      </c>
      <c r="H22" s="12">
        <v>4015</v>
      </c>
      <c r="I22" s="12">
        <v>28785</v>
      </c>
      <c r="J22" s="12">
        <v>45117</v>
      </c>
    </row>
    <row r="23" spans="1:10" x14ac:dyDescent="0.2">
      <c r="A23" s="3" t="s">
        <v>64</v>
      </c>
      <c r="B23" s="12">
        <v>3723</v>
      </c>
      <c r="C23" s="12">
        <v>3544</v>
      </c>
      <c r="D23" s="12">
        <v>7267</v>
      </c>
      <c r="E23" s="12"/>
      <c r="F23" s="12">
        <v>192</v>
      </c>
      <c r="G23" s="12">
        <v>750</v>
      </c>
      <c r="H23" s="12">
        <v>942</v>
      </c>
      <c r="I23" s="12">
        <v>37011</v>
      </c>
      <c r="J23" s="12">
        <v>45220</v>
      </c>
    </row>
    <row r="24" spans="1:10" x14ac:dyDescent="0.2">
      <c r="A24" s="3" t="s">
        <v>65</v>
      </c>
      <c r="B24" s="12">
        <v>2030</v>
      </c>
      <c r="C24" s="12">
        <v>4786</v>
      </c>
      <c r="D24" s="12">
        <v>6816</v>
      </c>
      <c r="E24" s="12"/>
      <c r="F24" s="12">
        <v>117</v>
      </c>
      <c r="G24" s="12">
        <v>1912</v>
      </c>
      <c r="H24" s="12">
        <v>2029</v>
      </c>
      <c r="I24" s="12">
        <v>25282</v>
      </c>
      <c r="J24" s="12">
        <v>34127</v>
      </c>
    </row>
    <row r="25" spans="1:10" x14ac:dyDescent="0.2">
      <c r="A25" s="3" t="s">
        <v>66</v>
      </c>
      <c r="B25" s="12">
        <v>1422</v>
      </c>
      <c r="C25" s="12">
        <v>4578</v>
      </c>
      <c r="D25" s="12">
        <v>6000</v>
      </c>
      <c r="E25" s="12"/>
      <c r="F25" s="12">
        <v>80</v>
      </c>
      <c r="G25" s="12">
        <v>2686</v>
      </c>
      <c r="H25" s="12">
        <v>2766</v>
      </c>
      <c r="I25" s="12">
        <v>9448</v>
      </c>
      <c r="J25" s="12">
        <v>18214</v>
      </c>
    </row>
    <row r="26" spans="1:10" x14ac:dyDescent="0.2">
      <c r="A26" s="3" t="s">
        <v>67</v>
      </c>
      <c r="B26" s="12">
        <v>1674</v>
      </c>
      <c r="C26" s="12">
        <v>2922</v>
      </c>
      <c r="D26" s="12">
        <v>4596</v>
      </c>
      <c r="E26" s="12"/>
      <c r="F26" s="12">
        <v>151</v>
      </c>
      <c r="G26" s="12">
        <v>850</v>
      </c>
      <c r="H26" s="12">
        <v>1001</v>
      </c>
      <c r="I26" s="12">
        <v>28451</v>
      </c>
      <c r="J26" s="12">
        <v>34048</v>
      </c>
    </row>
    <row r="27" spans="1:10" x14ac:dyDescent="0.2">
      <c r="A27" s="3" t="s">
        <v>68</v>
      </c>
      <c r="B27" s="12">
        <v>1013</v>
      </c>
      <c r="C27" s="12">
        <v>2312</v>
      </c>
      <c r="D27" s="12">
        <v>3325</v>
      </c>
      <c r="E27" s="12"/>
      <c r="F27" s="12">
        <v>50</v>
      </c>
      <c r="G27" s="12">
        <v>1263</v>
      </c>
      <c r="H27" s="12">
        <v>1313</v>
      </c>
      <c r="I27" s="12">
        <v>8786</v>
      </c>
      <c r="J27" s="12">
        <v>13424</v>
      </c>
    </row>
    <row r="28" spans="1:10" x14ac:dyDescent="0.2">
      <c r="A28" s="3" t="s">
        <v>69</v>
      </c>
      <c r="B28" s="12">
        <v>1808</v>
      </c>
      <c r="C28" s="12">
        <v>2615</v>
      </c>
      <c r="D28" s="12">
        <v>4423</v>
      </c>
      <c r="E28" s="12"/>
      <c r="F28" s="12">
        <v>117</v>
      </c>
      <c r="G28" s="12">
        <v>818</v>
      </c>
      <c r="H28" s="12">
        <v>935</v>
      </c>
      <c r="I28" s="12">
        <v>26904</v>
      </c>
      <c r="J28" s="12">
        <v>32262</v>
      </c>
    </row>
    <row r="29" spans="1:10" x14ac:dyDescent="0.2">
      <c r="A29" s="3" t="s">
        <v>70</v>
      </c>
      <c r="B29" s="12">
        <v>828</v>
      </c>
      <c r="C29" s="12">
        <v>1091</v>
      </c>
      <c r="D29" s="12">
        <v>1919</v>
      </c>
      <c r="E29" s="12"/>
      <c r="F29" s="12">
        <v>56</v>
      </c>
      <c r="G29" s="12">
        <v>208</v>
      </c>
      <c r="H29" s="12">
        <v>264</v>
      </c>
      <c r="I29" s="12">
        <v>17888</v>
      </c>
      <c r="J29" s="12">
        <v>20071</v>
      </c>
    </row>
    <row r="30" spans="1:10" x14ac:dyDescent="0.2">
      <c r="A30" s="3" t="s">
        <v>71</v>
      </c>
      <c r="B30" s="12">
        <v>2407</v>
      </c>
      <c r="C30" s="12">
        <v>3071</v>
      </c>
      <c r="D30" s="12">
        <v>5478</v>
      </c>
      <c r="E30" s="12"/>
      <c r="F30" s="12">
        <v>125</v>
      </c>
      <c r="G30" s="12">
        <v>1014</v>
      </c>
      <c r="H30" s="12">
        <v>1139</v>
      </c>
      <c r="I30" s="12">
        <v>26422</v>
      </c>
      <c r="J30" s="12">
        <v>33039</v>
      </c>
    </row>
    <row r="31" spans="1:10" x14ac:dyDescent="0.2">
      <c r="A31" s="3" t="s">
        <v>72</v>
      </c>
      <c r="B31" s="12">
        <v>2485</v>
      </c>
      <c r="C31" s="12">
        <v>3403</v>
      </c>
      <c r="D31" s="12">
        <v>5888</v>
      </c>
      <c r="E31" s="12"/>
      <c r="F31" s="12">
        <v>213</v>
      </c>
      <c r="G31" s="12">
        <v>1367</v>
      </c>
      <c r="H31" s="12">
        <v>1580</v>
      </c>
      <c r="I31" s="12">
        <v>44378</v>
      </c>
      <c r="J31" s="12">
        <v>51846</v>
      </c>
    </row>
    <row r="32" spans="1:10" x14ac:dyDescent="0.2">
      <c r="A32" s="3" t="s">
        <v>73</v>
      </c>
      <c r="B32" s="12">
        <v>2453</v>
      </c>
      <c r="C32" s="12">
        <v>2996</v>
      </c>
      <c r="D32" s="12">
        <v>5449</v>
      </c>
      <c r="E32" s="12"/>
      <c r="F32" s="12">
        <v>146</v>
      </c>
      <c r="G32" s="12">
        <v>787</v>
      </c>
      <c r="H32" s="12">
        <v>933</v>
      </c>
      <c r="I32" s="12">
        <v>36674</v>
      </c>
      <c r="J32" s="12">
        <v>43056</v>
      </c>
    </row>
    <row r="33" spans="1:10" x14ac:dyDescent="0.2">
      <c r="A33" s="3" t="s">
        <v>74</v>
      </c>
      <c r="B33" s="12">
        <v>1010</v>
      </c>
      <c r="C33" s="12">
        <v>1179</v>
      </c>
      <c r="D33" s="12">
        <v>2189</v>
      </c>
      <c r="E33" s="12"/>
      <c r="F33" s="12">
        <v>81</v>
      </c>
      <c r="G33" s="12">
        <v>192</v>
      </c>
      <c r="H33" s="12">
        <v>273</v>
      </c>
      <c r="I33" s="12">
        <v>17608</v>
      </c>
      <c r="J33" s="12">
        <v>20070</v>
      </c>
    </row>
    <row r="34" spans="1:10" x14ac:dyDescent="0.2">
      <c r="A34" s="3" t="s">
        <v>75</v>
      </c>
      <c r="B34" s="12">
        <v>2613</v>
      </c>
      <c r="C34" s="12">
        <v>2666</v>
      </c>
      <c r="D34" s="12">
        <v>5279</v>
      </c>
      <c r="E34" s="12"/>
      <c r="F34" s="12">
        <v>193</v>
      </c>
      <c r="G34" s="12">
        <v>488</v>
      </c>
      <c r="H34" s="12">
        <v>681</v>
      </c>
      <c r="I34" s="12">
        <v>38188</v>
      </c>
      <c r="J34" s="12">
        <v>44148</v>
      </c>
    </row>
    <row r="35" spans="1:10" x14ac:dyDescent="0.2">
      <c r="A35" s="3" t="s">
        <v>76</v>
      </c>
      <c r="B35" s="12">
        <v>1436</v>
      </c>
      <c r="C35" s="12">
        <v>2046</v>
      </c>
      <c r="D35" s="12">
        <v>3482</v>
      </c>
      <c r="E35" s="12"/>
      <c r="F35" s="12">
        <v>99</v>
      </c>
      <c r="G35" s="12">
        <v>539</v>
      </c>
      <c r="H35" s="12">
        <v>638</v>
      </c>
      <c r="I35" s="12">
        <v>30937</v>
      </c>
      <c r="J35" s="12">
        <v>35057</v>
      </c>
    </row>
    <row r="36" spans="1:10" x14ac:dyDescent="0.2">
      <c r="A36" s="3" t="s">
        <v>77</v>
      </c>
      <c r="B36" s="12">
        <v>1366</v>
      </c>
      <c r="C36" s="12">
        <v>1838</v>
      </c>
      <c r="D36" s="12">
        <v>3204</v>
      </c>
      <c r="E36" s="12"/>
      <c r="F36" s="12">
        <v>93</v>
      </c>
      <c r="G36" s="12">
        <v>421</v>
      </c>
      <c r="H36" s="12">
        <v>514</v>
      </c>
      <c r="I36" s="12">
        <v>34867</v>
      </c>
      <c r="J36" s="12">
        <v>38585</v>
      </c>
    </row>
    <row r="37" spans="1:10" x14ac:dyDescent="0.2">
      <c r="A37" s="3" t="s">
        <v>78</v>
      </c>
      <c r="B37" s="12">
        <v>1608</v>
      </c>
      <c r="C37" s="12">
        <v>1394</v>
      </c>
      <c r="D37" s="12">
        <v>3002</v>
      </c>
      <c r="E37" s="12"/>
      <c r="F37" s="12">
        <v>72</v>
      </c>
      <c r="G37" s="12">
        <v>327</v>
      </c>
      <c r="H37" s="12">
        <v>399</v>
      </c>
      <c r="I37" s="12">
        <v>22859</v>
      </c>
      <c r="J37" s="12">
        <v>26260</v>
      </c>
    </row>
    <row r="38" spans="1:10" x14ac:dyDescent="0.2">
      <c r="A38" s="3" t="s">
        <v>79</v>
      </c>
      <c r="B38" s="12">
        <v>1675</v>
      </c>
      <c r="C38" s="12">
        <v>1263</v>
      </c>
      <c r="D38" s="12">
        <v>2938</v>
      </c>
      <c r="E38" s="12"/>
      <c r="F38" s="12">
        <v>82</v>
      </c>
      <c r="G38" s="12">
        <v>199</v>
      </c>
      <c r="H38" s="12">
        <v>281</v>
      </c>
      <c r="I38" s="12">
        <v>31413</v>
      </c>
      <c r="J38" s="12">
        <v>34632</v>
      </c>
    </row>
    <row r="39" spans="1:10" x14ac:dyDescent="0.2">
      <c r="A39" s="3" t="s">
        <v>80</v>
      </c>
      <c r="B39" s="12">
        <v>1540</v>
      </c>
      <c r="C39" s="12">
        <v>909</v>
      </c>
      <c r="D39" s="12">
        <v>2449</v>
      </c>
      <c r="E39" s="12"/>
      <c r="F39" s="12">
        <v>73</v>
      </c>
      <c r="G39" s="12">
        <v>56</v>
      </c>
      <c r="H39" s="12">
        <v>129</v>
      </c>
      <c r="I39" s="12">
        <v>29622</v>
      </c>
      <c r="J39" s="12">
        <v>32200</v>
      </c>
    </row>
    <row r="40" spans="1:10" x14ac:dyDescent="0.2">
      <c r="A40" s="3" t="s">
        <v>81</v>
      </c>
      <c r="B40" s="12">
        <v>3</v>
      </c>
      <c r="C40" s="12">
        <v>1</v>
      </c>
      <c r="D40" s="12">
        <v>4</v>
      </c>
      <c r="E40" s="12"/>
      <c r="F40" s="12" t="s">
        <v>139</v>
      </c>
      <c r="G40" s="12">
        <v>2</v>
      </c>
      <c r="H40" s="12">
        <v>2</v>
      </c>
      <c r="I40" s="12">
        <v>68</v>
      </c>
      <c r="J40" s="12">
        <v>74</v>
      </c>
    </row>
    <row r="41" spans="1:10" x14ac:dyDescent="0.2">
      <c r="A41" s="3"/>
      <c r="B41" s="12"/>
      <c r="C41" s="12"/>
      <c r="D41" s="12"/>
      <c r="E41" s="12"/>
      <c r="F41" s="12"/>
      <c r="G41" s="12"/>
      <c r="H41" s="12"/>
      <c r="I41" s="12"/>
      <c r="J41" s="12"/>
    </row>
    <row r="42" spans="1:10" s="9" customFormat="1" x14ac:dyDescent="0.2">
      <c r="A42" s="1" t="s">
        <v>101</v>
      </c>
      <c r="B42" s="11">
        <v>28807</v>
      </c>
      <c r="C42" s="11">
        <v>36154</v>
      </c>
      <c r="D42" s="11">
        <v>64961</v>
      </c>
      <c r="E42" s="11"/>
      <c r="F42" s="11">
        <v>1439</v>
      </c>
      <c r="G42" s="11">
        <v>9971</v>
      </c>
      <c r="H42" s="11">
        <v>11410</v>
      </c>
      <c r="I42" s="11">
        <v>614536</v>
      </c>
      <c r="J42" s="11">
        <v>690907</v>
      </c>
    </row>
    <row r="43" spans="1:10" x14ac:dyDescent="0.2">
      <c r="A43" s="3" t="s">
        <v>82</v>
      </c>
      <c r="B43" s="12">
        <v>2444</v>
      </c>
      <c r="C43" s="12">
        <v>4124</v>
      </c>
      <c r="D43" s="12">
        <v>6568</v>
      </c>
      <c r="E43" s="12"/>
      <c r="F43" s="12">
        <v>164</v>
      </c>
      <c r="G43" s="12">
        <v>1700</v>
      </c>
      <c r="H43" s="12">
        <v>1864</v>
      </c>
      <c r="I43" s="12">
        <v>33233</v>
      </c>
      <c r="J43" s="12">
        <v>41665</v>
      </c>
    </row>
    <row r="44" spans="1:10" x14ac:dyDescent="0.2">
      <c r="A44" s="3" t="s">
        <v>83</v>
      </c>
      <c r="B44" s="12">
        <v>2652</v>
      </c>
      <c r="C44" s="12">
        <v>3365</v>
      </c>
      <c r="D44" s="12">
        <v>6017</v>
      </c>
      <c r="E44" s="12"/>
      <c r="F44" s="12">
        <v>122</v>
      </c>
      <c r="G44" s="12">
        <v>1129</v>
      </c>
      <c r="H44" s="12">
        <v>1251</v>
      </c>
      <c r="I44" s="12">
        <v>43372</v>
      </c>
      <c r="J44" s="12">
        <v>50640</v>
      </c>
    </row>
    <row r="45" spans="1:10" x14ac:dyDescent="0.2">
      <c r="A45" s="3" t="s">
        <v>84</v>
      </c>
      <c r="B45" s="12">
        <v>2924</v>
      </c>
      <c r="C45" s="12">
        <v>3920</v>
      </c>
      <c r="D45" s="12">
        <v>6844</v>
      </c>
      <c r="E45" s="12"/>
      <c r="F45" s="12">
        <v>184</v>
      </c>
      <c r="G45" s="12">
        <v>1196</v>
      </c>
      <c r="H45" s="12">
        <v>1380</v>
      </c>
      <c r="I45" s="12">
        <v>64951</v>
      </c>
      <c r="J45" s="12">
        <v>73175</v>
      </c>
    </row>
    <row r="46" spans="1:10" x14ac:dyDescent="0.2">
      <c r="A46" s="3" t="s">
        <v>85</v>
      </c>
      <c r="B46" s="12">
        <v>828</v>
      </c>
      <c r="C46" s="12">
        <v>973</v>
      </c>
      <c r="D46" s="12">
        <v>1801</v>
      </c>
      <c r="E46" s="12"/>
      <c r="F46" s="12">
        <v>52</v>
      </c>
      <c r="G46" s="12">
        <v>239</v>
      </c>
      <c r="H46" s="12">
        <v>291</v>
      </c>
      <c r="I46" s="12">
        <v>16904</v>
      </c>
      <c r="J46" s="12">
        <v>18996</v>
      </c>
    </row>
    <row r="47" spans="1:10" x14ac:dyDescent="0.2">
      <c r="A47" s="3" t="s">
        <v>86</v>
      </c>
      <c r="B47" s="12">
        <v>929</v>
      </c>
      <c r="C47" s="12">
        <v>784</v>
      </c>
      <c r="D47" s="12">
        <v>1713</v>
      </c>
      <c r="E47" s="12"/>
      <c r="F47" s="12">
        <v>42</v>
      </c>
      <c r="G47" s="12">
        <v>92</v>
      </c>
      <c r="H47" s="12">
        <v>134</v>
      </c>
      <c r="I47" s="12">
        <v>25375</v>
      </c>
      <c r="J47" s="12">
        <v>27222</v>
      </c>
    </row>
    <row r="48" spans="1:10" x14ac:dyDescent="0.2">
      <c r="A48" s="3" t="s">
        <v>87</v>
      </c>
      <c r="B48" s="12">
        <v>2140</v>
      </c>
      <c r="C48" s="12">
        <v>3152</v>
      </c>
      <c r="D48" s="12">
        <v>5292</v>
      </c>
      <c r="E48" s="12"/>
      <c r="F48" s="12">
        <v>87</v>
      </c>
      <c r="G48" s="12">
        <v>864</v>
      </c>
      <c r="H48" s="12">
        <v>951</v>
      </c>
      <c r="I48" s="12">
        <v>53751</v>
      </c>
      <c r="J48" s="12">
        <v>59994</v>
      </c>
    </row>
    <row r="49" spans="1:10" x14ac:dyDescent="0.2">
      <c r="A49" s="3" t="s">
        <v>88</v>
      </c>
      <c r="B49" s="12">
        <v>1935</v>
      </c>
      <c r="C49" s="12">
        <v>1114</v>
      </c>
      <c r="D49" s="12">
        <v>3049</v>
      </c>
      <c r="E49" s="12"/>
      <c r="F49" s="12">
        <v>63</v>
      </c>
      <c r="G49" s="12">
        <v>154</v>
      </c>
      <c r="H49" s="12">
        <v>217</v>
      </c>
      <c r="I49" s="12">
        <v>27705</v>
      </c>
      <c r="J49" s="12">
        <v>30971</v>
      </c>
    </row>
    <row r="50" spans="1:10" x14ac:dyDescent="0.2">
      <c r="A50" s="3" t="s">
        <v>89</v>
      </c>
      <c r="B50" s="12">
        <v>1315</v>
      </c>
      <c r="C50" s="12">
        <v>1545</v>
      </c>
      <c r="D50" s="12">
        <v>2860</v>
      </c>
      <c r="E50" s="12"/>
      <c r="F50" s="12">
        <v>59</v>
      </c>
      <c r="G50" s="12">
        <v>289</v>
      </c>
      <c r="H50" s="12">
        <v>348</v>
      </c>
      <c r="I50" s="12">
        <v>35790</v>
      </c>
      <c r="J50" s="12">
        <v>38998</v>
      </c>
    </row>
    <row r="51" spans="1:10" x14ac:dyDescent="0.2">
      <c r="A51" s="3" t="s">
        <v>90</v>
      </c>
      <c r="B51" s="12">
        <v>1680</v>
      </c>
      <c r="C51" s="12">
        <v>2249</v>
      </c>
      <c r="D51" s="12">
        <v>3929</v>
      </c>
      <c r="E51" s="12"/>
      <c r="F51" s="12">
        <v>70</v>
      </c>
      <c r="G51" s="12">
        <v>818</v>
      </c>
      <c r="H51" s="12">
        <v>888</v>
      </c>
      <c r="I51" s="12">
        <v>23836</v>
      </c>
      <c r="J51" s="12">
        <v>28653</v>
      </c>
    </row>
    <row r="52" spans="1:10" x14ac:dyDescent="0.2">
      <c r="A52" s="3" t="s">
        <v>91</v>
      </c>
      <c r="B52" s="12">
        <v>2040</v>
      </c>
      <c r="C52" s="12">
        <v>4443</v>
      </c>
      <c r="D52" s="12">
        <v>6483</v>
      </c>
      <c r="E52" s="12"/>
      <c r="F52" s="12">
        <v>103</v>
      </c>
      <c r="G52" s="12">
        <v>1654</v>
      </c>
      <c r="H52" s="12">
        <v>1757</v>
      </c>
      <c r="I52" s="12">
        <v>57686</v>
      </c>
      <c r="J52" s="12">
        <v>65926</v>
      </c>
    </row>
    <row r="53" spans="1:10" x14ac:dyDescent="0.2">
      <c r="A53" s="3" t="s">
        <v>92</v>
      </c>
      <c r="B53" s="12">
        <v>897</v>
      </c>
      <c r="C53" s="12">
        <v>658</v>
      </c>
      <c r="D53" s="12">
        <v>1555</v>
      </c>
      <c r="E53" s="12"/>
      <c r="F53" s="12">
        <v>36</v>
      </c>
      <c r="G53" s="12">
        <v>85</v>
      </c>
      <c r="H53" s="12">
        <v>121</v>
      </c>
      <c r="I53" s="12">
        <v>17629</v>
      </c>
      <c r="J53" s="12">
        <v>19305</v>
      </c>
    </row>
    <row r="54" spans="1:10" x14ac:dyDescent="0.2">
      <c r="A54" s="3" t="s">
        <v>93</v>
      </c>
      <c r="B54" s="12">
        <v>847</v>
      </c>
      <c r="C54" s="12">
        <v>827</v>
      </c>
      <c r="D54" s="12">
        <v>1674</v>
      </c>
      <c r="E54" s="12"/>
      <c r="F54" s="12">
        <v>46</v>
      </c>
      <c r="G54" s="12">
        <v>125</v>
      </c>
      <c r="H54" s="12">
        <v>171</v>
      </c>
      <c r="I54" s="12">
        <v>22681</v>
      </c>
      <c r="J54" s="12">
        <v>24526</v>
      </c>
    </row>
    <row r="55" spans="1:10" x14ac:dyDescent="0.2">
      <c r="A55" s="3" t="s">
        <v>94</v>
      </c>
      <c r="B55" s="12">
        <v>950</v>
      </c>
      <c r="C55" s="12">
        <v>849</v>
      </c>
      <c r="D55" s="12">
        <v>1799</v>
      </c>
      <c r="E55" s="12"/>
      <c r="F55" s="12">
        <v>60</v>
      </c>
      <c r="G55" s="12">
        <v>205</v>
      </c>
      <c r="H55" s="12">
        <v>265</v>
      </c>
      <c r="I55" s="12">
        <v>21159</v>
      </c>
      <c r="J55" s="12">
        <v>23223</v>
      </c>
    </row>
    <row r="56" spans="1:10" x14ac:dyDescent="0.2">
      <c r="A56" s="3" t="s">
        <v>95</v>
      </c>
      <c r="B56" s="12">
        <v>1530</v>
      </c>
      <c r="C56" s="12">
        <v>1419</v>
      </c>
      <c r="D56" s="12">
        <v>2949</v>
      </c>
      <c r="E56" s="12"/>
      <c r="F56" s="12">
        <v>54</v>
      </c>
      <c r="G56" s="12">
        <v>277</v>
      </c>
      <c r="H56" s="12">
        <v>331</v>
      </c>
      <c r="I56" s="12">
        <v>29229</v>
      </c>
      <c r="J56" s="12">
        <v>32509</v>
      </c>
    </row>
    <row r="57" spans="1:10" x14ac:dyDescent="0.2">
      <c r="A57" s="3" t="s">
        <v>96</v>
      </c>
      <c r="B57" s="12">
        <v>2364</v>
      </c>
      <c r="C57" s="12">
        <v>3565</v>
      </c>
      <c r="D57" s="12">
        <v>5929</v>
      </c>
      <c r="E57" s="12"/>
      <c r="F57" s="12">
        <v>122</v>
      </c>
      <c r="G57" s="12">
        <v>714</v>
      </c>
      <c r="H57" s="12">
        <v>836</v>
      </c>
      <c r="I57" s="12">
        <v>62118</v>
      </c>
      <c r="J57" s="12">
        <v>68883</v>
      </c>
    </row>
    <row r="58" spans="1:10" x14ac:dyDescent="0.2">
      <c r="A58" s="3" t="s">
        <v>97</v>
      </c>
      <c r="B58" s="12">
        <v>1762</v>
      </c>
      <c r="C58" s="12">
        <v>2002</v>
      </c>
      <c r="D58" s="12">
        <v>3764</v>
      </c>
      <c r="E58" s="12"/>
      <c r="F58" s="12">
        <v>96</v>
      </c>
      <c r="G58" s="12">
        <v>287</v>
      </c>
      <c r="H58" s="12">
        <v>383</v>
      </c>
      <c r="I58" s="12">
        <v>44903</v>
      </c>
      <c r="J58" s="12">
        <v>49050</v>
      </c>
    </row>
    <row r="59" spans="1:10" x14ac:dyDescent="0.2">
      <c r="A59" s="3" t="s">
        <v>98</v>
      </c>
      <c r="B59" s="12">
        <v>1570</v>
      </c>
      <c r="C59" s="12">
        <v>1165</v>
      </c>
      <c r="D59" s="12">
        <v>2735</v>
      </c>
      <c r="E59" s="12"/>
      <c r="F59" s="12">
        <v>79</v>
      </c>
      <c r="G59" s="12">
        <v>143</v>
      </c>
      <c r="H59" s="12">
        <v>222</v>
      </c>
      <c r="I59" s="12">
        <v>34214</v>
      </c>
      <c r="J59" s="12">
        <v>37171</v>
      </c>
    </row>
    <row r="60" spans="1:10" x14ac:dyDescent="0.2">
      <c r="A60" s="2"/>
      <c r="B60" s="12"/>
      <c r="C60" s="12"/>
      <c r="D60" s="12"/>
      <c r="E60" s="12"/>
      <c r="F60" s="12"/>
      <c r="G60" s="12"/>
      <c r="H60" s="12"/>
      <c r="I60" s="12"/>
      <c r="J60" s="12"/>
    </row>
    <row r="61" spans="1:10" s="9" customFormat="1" x14ac:dyDescent="0.2">
      <c r="A61" s="1" t="s">
        <v>102</v>
      </c>
      <c r="B61" s="11">
        <v>56699</v>
      </c>
      <c r="C61" s="11">
        <v>56213</v>
      </c>
      <c r="D61" s="11">
        <v>112912</v>
      </c>
      <c r="E61" s="11"/>
      <c r="F61" s="11">
        <v>2188</v>
      </c>
      <c r="G61" s="11">
        <v>13170</v>
      </c>
      <c r="H61" s="11">
        <v>15358</v>
      </c>
      <c r="I61" s="11">
        <v>865456</v>
      </c>
      <c r="J61" s="11">
        <v>993726</v>
      </c>
    </row>
    <row r="62" spans="1:10" x14ac:dyDescent="0.2">
      <c r="A62" s="3" t="s">
        <v>30</v>
      </c>
      <c r="B62" s="12">
        <v>1059</v>
      </c>
      <c r="C62" s="12">
        <v>1145</v>
      </c>
      <c r="D62" s="12">
        <v>2204</v>
      </c>
      <c r="E62" s="12"/>
      <c r="F62" s="12">
        <v>48</v>
      </c>
      <c r="G62" s="12">
        <v>142</v>
      </c>
      <c r="H62" s="12">
        <v>190</v>
      </c>
      <c r="I62" s="12">
        <v>30094</v>
      </c>
      <c r="J62" s="12">
        <v>32488</v>
      </c>
    </row>
    <row r="63" spans="1:10" x14ac:dyDescent="0.2">
      <c r="A63" s="3" t="s">
        <v>31</v>
      </c>
      <c r="B63" s="12">
        <v>1621</v>
      </c>
      <c r="C63" s="12">
        <v>864</v>
      </c>
      <c r="D63" s="12">
        <v>2485</v>
      </c>
      <c r="E63" s="12"/>
      <c r="F63" s="12">
        <v>38</v>
      </c>
      <c r="G63" s="12">
        <v>55</v>
      </c>
      <c r="H63" s="12">
        <v>93</v>
      </c>
      <c r="I63" s="12">
        <v>29996</v>
      </c>
      <c r="J63" s="12">
        <v>32574</v>
      </c>
    </row>
    <row r="64" spans="1:10" x14ac:dyDescent="0.2">
      <c r="A64" s="3" t="s">
        <v>32</v>
      </c>
      <c r="B64" s="12">
        <v>1762</v>
      </c>
      <c r="C64" s="12">
        <v>1210</v>
      </c>
      <c r="D64" s="12">
        <v>2972</v>
      </c>
      <c r="E64" s="12"/>
      <c r="F64" s="12">
        <v>50</v>
      </c>
      <c r="G64" s="12">
        <v>161</v>
      </c>
      <c r="H64" s="12">
        <v>211</v>
      </c>
      <c r="I64" s="12">
        <v>38748</v>
      </c>
      <c r="J64" s="12">
        <v>41931</v>
      </c>
    </row>
    <row r="65" spans="1:10" x14ac:dyDescent="0.2">
      <c r="A65" s="3" t="s">
        <v>33</v>
      </c>
      <c r="B65" s="12">
        <v>911</v>
      </c>
      <c r="C65" s="12">
        <v>813</v>
      </c>
      <c r="D65" s="12">
        <v>1724</v>
      </c>
      <c r="E65" s="12"/>
      <c r="F65" s="12">
        <v>36</v>
      </c>
      <c r="G65" s="12">
        <v>215</v>
      </c>
      <c r="H65" s="12">
        <v>251</v>
      </c>
      <c r="I65" s="12">
        <v>17689</v>
      </c>
      <c r="J65" s="12">
        <v>19664</v>
      </c>
    </row>
    <row r="66" spans="1:10" x14ac:dyDescent="0.2">
      <c r="A66" s="3" t="s">
        <v>34</v>
      </c>
      <c r="B66" s="12">
        <v>797</v>
      </c>
      <c r="C66" s="12">
        <v>1276</v>
      </c>
      <c r="D66" s="12">
        <v>2073</v>
      </c>
      <c r="E66" s="12"/>
      <c r="F66" s="12">
        <v>41</v>
      </c>
      <c r="G66" s="12">
        <v>224</v>
      </c>
      <c r="H66" s="12">
        <v>265</v>
      </c>
      <c r="I66" s="12">
        <v>24027</v>
      </c>
      <c r="J66" s="12">
        <v>26365</v>
      </c>
    </row>
    <row r="67" spans="1:10" x14ac:dyDescent="0.2">
      <c r="A67" s="3" t="s">
        <v>35</v>
      </c>
      <c r="B67" s="12">
        <v>8125</v>
      </c>
      <c r="C67" s="12">
        <v>14211</v>
      </c>
      <c r="D67" s="12">
        <v>22336</v>
      </c>
      <c r="E67" s="12"/>
      <c r="F67" s="12">
        <v>411</v>
      </c>
      <c r="G67" s="12">
        <v>5709</v>
      </c>
      <c r="H67" s="12">
        <v>6120</v>
      </c>
      <c r="I67" s="12">
        <v>142806</v>
      </c>
      <c r="J67" s="12">
        <v>171262</v>
      </c>
    </row>
    <row r="68" spans="1:10" x14ac:dyDescent="0.2">
      <c r="A68" s="3" t="s">
        <v>36</v>
      </c>
      <c r="B68" s="12">
        <v>1268</v>
      </c>
      <c r="C68" s="12">
        <v>1989</v>
      </c>
      <c r="D68" s="12">
        <v>3257</v>
      </c>
      <c r="E68" s="12"/>
      <c r="F68" s="12">
        <v>71</v>
      </c>
      <c r="G68" s="12">
        <v>379</v>
      </c>
      <c r="H68" s="12">
        <v>450</v>
      </c>
      <c r="I68" s="12">
        <v>44367</v>
      </c>
      <c r="J68" s="12">
        <v>48074</v>
      </c>
    </row>
    <row r="69" spans="1:10" x14ac:dyDescent="0.2">
      <c r="A69" s="3" t="s">
        <v>37</v>
      </c>
      <c r="B69" s="12">
        <v>1272</v>
      </c>
      <c r="C69" s="12">
        <v>753</v>
      </c>
      <c r="D69" s="12">
        <v>2025</v>
      </c>
      <c r="E69" s="12"/>
      <c r="F69" s="12">
        <v>32</v>
      </c>
      <c r="G69" s="12">
        <v>65</v>
      </c>
      <c r="H69" s="12">
        <v>97</v>
      </c>
      <c r="I69" s="12">
        <v>21493</v>
      </c>
      <c r="J69" s="12">
        <v>23615</v>
      </c>
    </row>
    <row r="70" spans="1:10" x14ac:dyDescent="0.2">
      <c r="A70" s="3" t="s">
        <v>38</v>
      </c>
      <c r="B70" s="12">
        <v>529</v>
      </c>
      <c r="C70" s="12">
        <v>243</v>
      </c>
      <c r="D70" s="12">
        <v>772</v>
      </c>
      <c r="E70" s="12"/>
      <c r="F70" s="12">
        <v>22</v>
      </c>
      <c r="G70" s="12">
        <v>13</v>
      </c>
      <c r="H70" s="12">
        <v>35</v>
      </c>
      <c r="I70" s="12">
        <v>9490</v>
      </c>
      <c r="J70" s="12">
        <v>10297</v>
      </c>
    </row>
    <row r="71" spans="1:10" x14ac:dyDescent="0.2">
      <c r="A71" s="3" t="s">
        <v>39</v>
      </c>
      <c r="B71" s="12">
        <v>430</v>
      </c>
      <c r="C71" s="12">
        <v>111</v>
      </c>
      <c r="D71" s="12">
        <v>541</v>
      </c>
      <c r="E71" s="12"/>
      <c r="F71" s="12">
        <v>15</v>
      </c>
      <c r="G71" s="12">
        <v>2</v>
      </c>
      <c r="H71" s="12">
        <v>17</v>
      </c>
      <c r="I71" s="12">
        <v>4391</v>
      </c>
      <c r="J71" s="12">
        <v>4949</v>
      </c>
    </row>
    <row r="72" spans="1:10" x14ac:dyDescent="0.2">
      <c r="A72" s="3" t="s">
        <v>40</v>
      </c>
      <c r="B72" s="12">
        <v>2943</v>
      </c>
      <c r="C72" s="12">
        <v>2140</v>
      </c>
      <c r="D72" s="12">
        <v>5083</v>
      </c>
      <c r="E72" s="12"/>
      <c r="F72" s="12">
        <v>126</v>
      </c>
      <c r="G72" s="12">
        <v>326</v>
      </c>
      <c r="H72" s="12">
        <v>452</v>
      </c>
      <c r="I72" s="12">
        <v>39034</v>
      </c>
      <c r="J72" s="12">
        <v>44569</v>
      </c>
    </row>
    <row r="73" spans="1:10" x14ac:dyDescent="0.2">
      <c r="A73" s="3" t="s">
        <v>41</v>
      </c>
      <c r="B73" s="12">
        <v>1748</v>
      </c>
      <c r="C73" s="12">
        <v>1314</v>
      </c>
      <c r="D73" s="12">
        <v>3062</v>
      </c>
      <c r="E73" s="12"/>
      <c r="F73" s="12">
        <v>37</v>
      </c>
      <c r="G73" s="12">
        <v>109</v>
      </c>
      <c r="H73" s="12">
        <v>146</v>
      </c>
      <c r="I73" s="12">
        <v>17913</v>
      </c>
      <c r="J73" s="12">
        <v>21121</v>
      </c>
    </row>
    <row r="74" spans="1:10" x14ac:dyDescent="0.2">
      <c r="A74" s="3" t="s">
        <v>42</v>
      </c>
      <c r="B74" s="12">
        <v>5749</v>
      </c>
      <c r="C74" s="12">
        <v>3733</v>
      </c>
      <c r="D74" s="12">
        <v>9482</v>
      </c>
      <c r="E74" s="12"/>
      <c r="F74" s="12">
        <v>207</v>
      </c>
      <c r="G74" s="12">
        <v>627</v>
      </c>
      <c r="H74" s="12">
        <v>834</v>
      </c>
      <c r="I74" s="12">
        <v>49737</v>
      </c>
      <c r="J74" s="12">
        <v>60053</v>
      </c>
    </row>
    <row r="75" spans="1:10" x14ac:dyDescent="0.2">
      <c r="A75" s="3" t="s">
        <v>43</v>
      </c>
      <c r="B75" s="12">
        <v>2843</v>
      </c>
      <c r="C75" s="12">
        <v>1107</v>
      </c>
      <c r="D75" s="12">
        <v>3950</v>
      </c>
      <c r="E75" s="12"/>
      <c r="F75" s="12">
        <v>103</v>
      </c>
      <c r="G75" s="12">
        <v>69</v>
      </c>
      <c r="H75" s="12">
        <v>172</v>
      </c>
      <c r="I75" s="12">
        <v>24955</v>
      </c>
      <c r="J75" s="12">
        <v>29077</v>
      </c>
    </row>
    <row r="76" spans="1:10" x14ac:dyDescent="0.2">
      <c r="A76" s="3" t="s">
        <v>44</v>
      </c>
      <c r="B76" s="12">
        <v>4134</v>
      </c>
      <c r="C76" s="12">
        <v>4908</v>
      </c>
      <c r="D76" s="12">
        <v>9042</v>
      </c>
      <c r="E76" s="12"/>
      <c r="F76" s="12">
        <v>204</v>
      </c>
      <c r="G76" s="12">
        <v>1067</v>
      </c>
      <c r="H76" s="12">
        <v>1271</v>
      </c>
      <c r="I76" s="12">
        <v>81488</v>
      </c>
      <c r="J76" s="12">
        <v>91801</v>
      </c>
    </row>
    <row r="77" spans="1:10" x14ac:dyDescent="0.2">
      <c r="A77" s="3" t="s">
        <v>45</v>
      </c>
      <c r="B77" s="12">
        <v>176</v>
      </c>
      <c r="C77" s="12">
        <v>57</v>
      </c>
      <c r="D77" s="12">
        <v>233</v>
      </c>
      <c r="E77" s="12"/>
      <c r="F77" s="12">
        <v>7</v>
      </c>
      <c r="G77" s="12">
        <v>3</v>
      </c>
      <c r="H77" s="12">
        <v>10</v>
      </c>
      <c r="I77" s="12">
        <v>2532</v>
      </c>
      <c r="J77" s="12">
        <v>2775</v>
      </c>
    </row>
    <row r="78" spans="1:10" x14ac:dyDescent="0.2">
      <c r="A78" s="3" t="s">
        <v>46</v>
      </c>
      <c r="B78" s="12">
        <v>2550</v>
      </c>
      <c r="C78" s="12">
        <v>1327</v>
      </c>
      <c r="D78" s="12">
        <v>3877</v>
      </c>
      <c r="E78" s="12"/>
      <c r="F78" s="12">
        <v>105</v>
      </c>
      <c r="G78" s="12">
        <v>161</v>
      </c>
      <c r="H78" s="12">
        <v>266</v>
      </c>
      <c r="I78" s="12">
        <v>35096</v>
      </c>
      <c r="J78" s="12">
        <v>39239</v>
      </c>
    </row>
    <row r="79" spans="1:10" x14ac:dyDescent="0.2">
      <c r="A79" s="3" t="s">
        <v>47</v>
      </c>
      <c r="B79" s="12">
        <v>2263</v>
      </c>
      <c r="C79" s="12">
        <v>1557</v>
      </c>
      <c r="D79" s="12">
        <v>3820</v>
      </c>
      <c r="E79" s="12"/>
      <c r="F79" s="12">
        <v>73</v>
      </c>
      <c r="G79" s="12">
        <v>139</v>
      </c>
      <c r="H79" s="12">
        <v>212</v>
      </c>
      <c r="I79" s="12">
        <v>29505</v>
      </c>
      <c r="J79" s="12">
        <v>33537</v>
      </c>
    </row>
    <row r="80" spans="1:10" x14ac:dyDescent="0.2">
      <c r="A80" s="3" t="s">
        <v>48</v>
      </c>
      <c r="B80" s="12">
        <v>5185</v>
      </c>
      <c r="C80" s="12">
        <v>2339</v>
      </c>
      <c r="D80" s="12">
        <v>7524</v>
      </c>
      <c r="E80" s="12"/>
      <c r="F80" s="12">
        <v>195</v>
      </c>
      <c r="G80" s="12">
        <v>339</v>
      </c>
      <c r="H80" s="12">
        <v>534</v>
      </c>
      <c r="I80" s="12">
        <v>38912</v>
      </c>
      <c r="J80" s="12">
        <v>46970</v>
      </c>
    </row>
    <row r="81" spans="1:10" x14ac:dyDescent="0.2">
      <c r="A81" s="3" t="s">
        <v>49</v>
      </c>
      <c r="B81" s="12">
        <v>1882</v>
      </c>
      <c r="C81" s="12">
        <v>3018</v>
      </c>
      <c r="D81" s="12">
        <v>4900</v>
      </c>
      <c r="E81" s="12"/>
      <c r="F81" s="12">
        <v>61</v>
      </c>
      <c r="G81" s="12">
        <v>737</v>
      </c>
      <c r="H81" s="12">
        <v>798</v>
      </c>
      <c r="I81" s="12">
        <v>36990</v>
      </c>
      <c r="J81" s="12">
        <v>42688</v>
      </c>
    </row>
    <row r="82" spans="1:10" x14ac:dyDescent="0.2">
      <c r="A82" s="3" t="s">
        <v>50</v>
      </c>
      <c r="B82" s="12">
        <v>3689</v>
      </c>
      <c r="C82" s="12">
        <v>5351</v>
      </c>
      <c r="D82" s="12">
        <v>9040</v>
      </c>
      <c r="E82" s="12"/>
      <c r="F82" s="12">
        <v>166</v>
      </c>
      <c r="G82" s="12">
        <v>1185</v>
      </c>
      <c r="H82" s="12">
        <v>1351</v>
      </c>
      <c r="I82" s="12">
        <v>64621</v>
      </c>
      <c r="J82" s="12">
        <v>75012</v>
      </c>
    </row>
    <row r="83" spans="1:10" x14ac:dyDescent="0.2">
      <c r="A83" s="3" t="s">
        <v>51</v>
      </c>
      <c r="B83" s="12">
        <v>5763</v>
      </c>
      <c r="C83" s="12">
        <v>6747</v>
      </c>
      <c r="D83" s="12">
        <v>12510</v>
      </c>
      <c r="E83" s="12"/>
      <c r="F83" s="12">
        <v>140</v>
      </c>
      <c r="G83" s="12">
        <v>1443</v>
      </c>
      <c r="H83" s="12">
        <v>1583</v>
      </c>
      <c r="I83" s="12">
        <v>81572</v>
      </c>
      <c r="J83" s="12">
        <v>95665</v>
      </c>
    </row>
    <row r="84" spans="1:10" x14ac:dyDescent="0.2">
      <c r="A84" s="3"/>
      <c r="B84" s="12"/>
      <c r="C84" s="12"/>
      <c r="D84" s="12"/>
      <c r="E84" s="12"/>
      <c r="F84" s="12"/>
      <c r="G84" s="12"/>
      <c r="H84" s="12"/>
      <c r="I84" s="12"/>
      <c r="J84" s="12"/>
    </row>
    <row r="85" spans="1:10" s="9" customFormat="1" x14ac:dyDescent="0.2">
      <c r="A85" s="1" t="s">
        <v>103</v>
      </c>
      <c r="B85" s="11">
        <v>55096</v>
      </c>
      <c r="C85" s="11">
        <v>60454</v>
      </c>
      <c r="D85" s="11">
        <v>115550</v>
      </c>
      <c r="E85" s="11"/>
      <c r="F85" s="11">
        <v>2132</v>
      </c>
      <c r="G85" s="11">
        <v>16374</v>
      </c>
      <c r="H85" s="11">
        <v>18506</v>
      </c>
      <c r="I85" s="11">
        <v>962705</v>
      </c>
      <c r="J85" s="11">
        <v>1096761</v>
      </c>
    </row>
    <row r="86" spans="1:10" x14ac:dyDescent="0.2">
      <c r="A86" s="3" t="s">
        <v>11</v>
      </c>
      <c r="B86" s="12">
        <v>5729</v>
      </c>
      <c r="C86" s="12">
        <v>5531</v>
      </c>
      <c r="D86" s="12">
        <v>11260</v>
      </c>
      <c r="E86" s="12"/>
      <c r="F86" s="12">
        <v>131</v>
      </c>
      <c r="G86" s="12">
        <v>1077</v>
      </c>
      <c r="H86" s="12">
        <v>1208</v>
      </c>
      <c r="I86" s="12">
        <v>64369</v>
      </c>
      <c r="J86" s="12">
        <v>76837</v>
      </c>
    </row>
    <row r="87" spans="1:10" x14ac:dyDescent="0.2">
      <c r="A87" s="3" t="s">
        <v>12</v>
      </c>
      <c r="B87" s="12">
        <v>3547</v>
      </c>
      <c r="C87" s="12">
        <v>4127</v>
      </c>
      <c r="D87" s="12">
        <v>7674</v>
      </c>
      <c r="E87" s="12"/>
      <c r="F87" s="12">
        <v>101</v>
      </c>
      <c r="G87" s="12">
        <v>790</v>
      </c>
      <c r="H87" s="12">
        <v>891</v>
      </c>
      <c r="I87" s="12">
        <v>62458</v>
      </c>
      <c r="J87" s="12">
        <v>71023</v>
      </c>
    </row>
    <row r="88" spans="1:10" x14ac:dyDescent="0.2">
      <c r="A88" s="3" t="s">
        <v>13</v>
      </c>
      <c r="B88" s="12">
        <v>1662</v>
      </c>
      <c r="C88" s="12">
        <v>2200</v>
      </c>
      <c r="D88" s="12">
        <v>3862</v>
      </c>
      <c r="E88" s="12"/>
      <c r="F88" s="12">
        <v>56</v>
      </c>
      <c r="G88" s="12">
        <v>404</v>
      </c>
      <c r="H88" s="12">
        <v>460</v>
      </c>
      <c r="I88" s="12">
        <v>42341</v>
      </c>
      <c r="J88" s="12">
        <v>46663</v>
      </c>
    </row>
    <row r="89" spans="1:10" x14ac:dyDescent="0.2">
      <c r="A89" s="3" t="s">
        <v>14</v>
      </c>
      <c r="B89" s="12">
        <v>746</v>
      </c>
      <c r="C89" s="12">
        <v>406</v>
      </c>
      <c r="D89" s="12">
        <v>1152</v>
      </c>
      <c r="E89" s="12"/>
      <c r="F89" s="12">
        <v>18</v>
      </c>
      <c r="G89" s="12">
        <v>6</v>
      </c>
      <c r="H89" s="12">
        <v>24</v>
      </c>
      <c r="I89" s="12">
        <v>14124</v>
      </c>
      <c r="J89" s="12">
        <v>15300</v>
      </c>
    </row>
    <row r="90" spans="1:10" x14ac:dyDescent="0.2">
      <c r="A90" s="3" t="s">
        <v>15</v>
      </c>
      <c r="B90" s="12">
        <v>745</v>
      </c>
      <c r="C90" s="12">
        <v>715</v>
      </c>
      <c r="D90" s="12">
        <v>1460</v>
      </c>
      <c r="E90" s="12"/>
      <c r="F90" s="12">
        <v>22</v>
      </c>
      <c r="G90" s="12">
        <v>63</v>
      </c>
      <c r="H90" s="12">
        <v>85</v>
      </c>
      <c r="I90" s="12">
        <v>14947</v>
      </c>
      <c r="J90" s="12">
        <v>16492</v>
      </c>
    </row>
    <row r="91" spans="1:10" x14ac:dyDescent="0.2">
      <c r="A91" s="3" t="s">
        <v>16</v>
      </c>
      <c r="B91" s="12">
        <v>1661</v>
      </c>
      <c r="C91" s="12">
        <v>991</v>
      </c>
      <c r="D91" s="12">
        <v>2652</v>
      </c>
      <c r="E91" s="12"/>
      <c r="F91" s="12">
        <v>78</v>
      </c>
      <c r="G91" s="12">
        <v>122</v>
      </c>
      <c r="H91" s="12">
        <v>200</v>
      </c>
      <c r="I91" s="12">
        <v>32736</v>
      </c>
      <c r="J91" s="12">
        <v>35588</v>
      </c>
    </row>
    <row r="92" spans="1:10" x14ac:dyDescent="0.2">
      <c r="A92" s="3" t="s">
        <v>17</v>
      </c>
      <c r="B92" s="12">
        <v>1472</v>
      </c>
      <c r="C92" s="12">
        <v>1009</v>
      </c>
      <c r="D92" s="12">
        <v>2481</v>
      </c>
      <c r="E92" s="12"/>
      <c r="F92" s="12">
        <v>56</v>
      </c>
      <c r="G92" s="12">
        <v>87</v>
      </c>
      <c r="H92" s="12">
        <v>143</v>
      </c>
      <c r="I92" s="12">
        <v>27433</v>
      </c>
      <c r="J92" s="12">
        <v>30057</v>
      </c>
    </row>
    <row r="93" spans="1:10" x14ac:dyDescent="0.2">
      <c r="A93" s="3" t="s">
        <v>18</v>
      </c>
      <c r="B93" s="12">
        <v>1684</v>
      </c>
      <c r="C93" s="12">
        <v>1346</v>
      </c>
      <c r="D93" s="12">
        <v>3030</v>
      </c>
      <c r="E93" s="12"/>
      <c r="F93" s="12">
        <v>58</v>
      </c>
      <c r="G93" s="12">
        <v>265</v>
      </c>
      <c r="H93" s="12">
        <v>323</v>
      </c>
      <c r="I93" s="12">
        <v>34428</v>
      </c>
      <c r="J93" s="12">
        <v>37781</v>
      </c>
    </row>
    <row r="94" spans="1:10" x14ac:dyDescent="0.2">
      <c r="A94" s="3" t="s">
        <v>19</v>
      </c>
      <c r="B94" s="12">
        <v>710</v>
      </c>
      <c r="C94" s="12">
        <v>674</v>
      </c>
      <c r="D94" s="12">
        <v>1384</v>
      </c>
      <c r="E94" s="12"/>
      <c r="F94" s="12">
        <v>38</v>
      </c>
      <c r="G94" s="12">
        <v>95</v>
      </c>
      <c r="H94" s="12">
        <v>133</v>
      </c>
      <c r="I94" s="12">
        <v>17706</v>
      </c>
      <c r="J94" s="12">
        <v>19223</v>
      </c>
    </row>
    <row r="95" spans="1:10" x14ac:dyDescent="0.2">
      <c r="A95" s="3" t="s">
        <v>20</v>
      </c>
      <c r="B95" s="12">
        <v>2899</v>
      </c>
      <c r="C95" s="12">
        <v>3973</v>
      </c>
      <c r="D95" s="12">
        <v>6872</v>
      </c>
      <c r="E95" s="12"/>
      <c r="F95" s="12">
        <v>107</v>
      </c>
      <c r="G95" s="12">
        <v>844</v>
      </c>
      <c r="H95" s="12">
        <v>951</v>
      </c>
      <c r="I95" s="12">
        <v>72339</v>
      </c>
      <c r="J95" s="12">
        <v>80162</v>
      </c>
    </row>
    <row r="96" spans="1:10" x14ac:dyDescent="0.2">
      <c r="A96" s="3" t="s">
        <v>21</v>
      </c>
      <c r="B96" s="12">
        <v>2937</v>
      </c>
      <c r="C96" s="12">
        <v>3294</v>
      </c>
      <c r="D96" s="12">
        <v>6231</v>
      </c>
      <c r="E96" s="12"/>
      <c r="F96" s="12">
        <v>138</v>
      </c>
      <c r="G96" s="12">
        <v>628</v>
      </c>
      <c r="H96" s="12">
        <v>766</v>
      </c>
      <c r="I96" s="12">
        <v>72576</v>
      </c>
      <c r="J96" s="12">
        <v>79573</v>
      </c>
    </row>
    <row r="97" spans="1:10" x14ac:dyDescent="0.2">
      <c r="A97" s="3" t="s">
        <v>22</v>
      </c>
      <c r="B97" s="12">
        <v>229</v>
      </c>
      <c r="C97" s="12">
        <v>51</v>
      </c>
      <c r="D97" s="12">
        <v>280</v>
      </c>
      <c r="E97" s="12"/>
      <c r="F97" s="12">
        <v>5</v>
      </c>
      <c r="G97" s="12">
        <v>1</v>
      </c>
      <c r="H97" s="12">
        <v>6</v>
      </c>
      <c r="I97" s="12">
        <v>2801</v>
      </c>
      <c r="J97" s="12">
        <v>3087</v>
      </c>
    </row>
    <row r="98" spans="1:10" x14ac:dyDescent="0.2">
      <c r="A98" s="3" t="s">
        <v>23</v>
      </c>
      <c r="B98" s="12">
        <v>1444</v>
      </c>
      <c r="C98" s="12">
        <v>1894</v>
      </c>
      <c r="D98" s="12">
        <v>3338</v>
      </c>
      <c r="E98" s="12"/>
      <c r="F98" s="12">
        <v>82</v>
      </c>
      <c r="G98" s="12">
        <v>354</v>
      </c>
      <c r="H98" s="12">
        <v>436</v>
      </c>
      <c r="I98" s="12">
        <v>45766</v>
      </c>
      <c r="J98" s="12">
        <v>49540</v>
      </c>
    </row>
    <row r="99" spans="1:10" x14ac:dyDescent="0.2">
      <c r="A99" s="3" t="s">
        <v>24</v>
      </c>
      <c r="B99" s="12">
        <v>17679</v>
      </c>
      <c r="C99" s="12">
        <v>24431</v>
      </c>
      <c r="D99" s="12">
        <v>42110</v>
      </c>
      <c r="E99" s="12"/>
      <c r="F99" s="12">
        <v>890</v>
      </c>
      <c r="G99" s="12">
        <v>10465</v>
      </c>
      <c r="H99" s="12">
        <v>11355</v>
      </c>
      <c r="I99" s="12">
        <v>252670</v>
      </c>
      <c r="J99" s="12">
        <v>306135</v>
      </c>
    </row>
    <row r="100" spans="1:10" x14ac:dyDescent="0.2">
      <c r="A100" s="3" t="s">
        <v>25</v>
      </c>
      <c r="B100" s="12">
        <v>2241</v>
      </c>
      <c r="C100" s="12">
        <v>2253</v>
      </c>
      <c r="D100" s="12">
        <v>4494</v>
      </c>
      <c r="E100" s="12"/>
      <c r="F100" s="12">
        <v>66</v>
      </c>
      <c r="G100" s="12">
        <v>426</v>
      </c>
      <c r="H100" s="12">
        <v>492</v>
      </c>
      <c r="I100" s="12">
        <v>28584</v>
      </c>
      <c r="J100" s="12">
        <v>33570</v>
      </c>
    </row>
    <row r="101" spans="1:10" x14ac:dyDescent="0.2">
      <c r="A101" s="3" t="s">
        <v>26</v>
      </c>
      <c r="B101" s="12">
        <v>3074</v>
      </c>
      <c r="C101" s="12">
        <v>1804</v>
      </c>
      <c r="D101" s="12">
        <v>4878</v>
      </c>
      <c r="E101" s="12"/>
      <c r="F101" s="12">
        <v>78</v>
      </c>
      <c r="G101" s="12">
        <v>111</v>
      </c>
      <c r="H101" s="12">
        <v>189</v>
      </c>
      <c r="I101" s="12">
        <v>38964</v>
      </c>
      <c r="J101" s="12">
        <v>44031</v>
      </c>
    </row>
    <row r="102" spans="1:10" x14ac:dyDescent="0.2">
      <c r="A102" s="3" t="s">
        <v>27</v>
      </c>
      <c r="B102" s="12">
        <v>2329</v>
      </c>
      <c r="C102" s="12">
        <v>1255</v>
      </c>
      <c r="D102" s="12">
        <v>3584</v>
      </c>
      <c r="E102" s="12"/>
      <c r="F102" s="12">
        <v>52</v>
      </c>
      <c r="G102" s="12">
        <v>158</v>
      </c>
      <c r="H102" s="12">
        <v>210</v>
      </c>
      <c r="I102" s="12">
        <v>34619</v>
      </c>
      <c r="J102" s="12">
        <v>38413</v>
      </c>
    </row>
    <row r="103" spans="1:10" x14ac:dyDescent="0.2">
      <c r="A103" s="3" t="s">
        <v>28</v>
      </c>
      <c r="B103" s="12">
        <v>1153</v>
      </c>
      <c r="C103" s="12">
        <v>1279</v>
      </c>
      <c r="D103" s="12">
        <v>2432</v>
      </c>
      <c r="E103" s="12"/>
      <c r="F103" s="12">
        <v>39</v>
      </c>
      <c r="G103" s="12">
        <v>136</v>
      </c>
      <c r="H103" s="12">
        <v>175</v>
      </c>
      <c r="I103" s="12">
        <v>33416</v>
      </c>
      <c r="J103" s="12">
        <v>36023</v>
      </c>
    </row>
    <row r="104" spans="1:10" x14ac:dyDescent="0.2">
      <c r="A104" s="3" t="s">
        <v>29</v>
      </c>
      <c r="B104" s="12">
        <v>3155</v>
      </c>
      <c r="C104" s="12">
        <v>3221</v>
      </c>
      <c r="D104" s="12">
        <v>6376</v>
      </c>
      <c r="E104" s="12"/>
      <c r="F104" s="12">
        <v>117</v>
      </c>
      <c r="G104" s="12">
        <v>342</v>
      </c>
      <c r="H104" s="12">
        <v>459</v>
      </c>
      <c r="I104" s="12">
        <v>70428</v>
      </c>
      <c r="J104" s="12">
        <v>77263</v>
      </c>
    </row>
    <row r="105" spans="1:10" x14ac:dyDescent="0.2">
      <c r="A105" s="2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0" s="9" customFormat="1" x14ac:dyDescent="0.2">
      <c r="A106" s="1" t="s">
        <v>104</v>
      </c>
      <c r="B106" s="11">
        <v>18385</v>
      </c>
      <c r="C106" s="11">
        <v>19491</v>
      </c>
      <c r="D106" s="11">
        <v>37876</v>
      </c>
      <c r="E106" s="11"/>
      <c r="F106" s="11">
        <v>728</v>
      </c>
      <c r="G106" s="11">
        <v>3648</v>
      </c>
      <c r="H106" s="11">
        <v>4376</v>
      </c>
      <c r="I106" s="11">
        <v>436437</v>
      </c>
      <c r="J106" s="11">
        <v>478689</v>
      </c>
    </row>
    <row r="107" spans="1:10" x14ac:dyDescent="0.2">
      <c r="A107" s="3" t="s">
        <v>0</v>
      </c>
      <c r="B107" s="12">
        <v>425</v>
      </c>
      <c r="C107" s="12">
        <v>430</v>
      </c>
      <c r="D107" s="12">
        <v>855</v>
      </c>
      <c r="E107" s="12"/>
      <c r="F107" s="12">
        <v>21</v>
      </c>
      <c r="G107" s="12">
        <v>23</v>
      </c>
      <c r="H107" s="12">
        <v>44</v>
      </c>
      <c r="I107" s="12">
        <v>14807</v>
      </c>
      <c r="J107" s="12">
        <v>15706</v>
      </c>
    </row>
    <row r="108" spans="1:10" x14ac:dyDescent="0.2">
      <c r="A108" s="3" t="s">
        <v>1</v>
      </c>
      <c r="B108" s="12">
        <v>1645</v>
      </c>
      <c r="C108" s="12">
        <v>1248</v>
      </c>
      <c r="D108" s="12">
        <v>2893</v>
      </c>
      <c r="E108" s="12"/>
      <c r="F108" s="12">
        <v>44</v>
      </c>
      <c r="G108" s="12">
        <v>67</v>
      </c>
      <c r="H108" s="12">
        <v>111</v>
      </c>
      <c r="I108" s="12">
        <v>31197</v>
      </c>
      <c r="J108" s="12">
        <v>34201</v>
      </c>
    </row>
    <row r="109" spans="1:10" x14ac:dyDescent="0.2">
      <c r="A109" s="3" t="s">
        <v>2</v>
      </c>
      <c r="B109" s="12">
        <v>863</v>
      </c>
      <c r="C109" s="12">
        <v>1010</v>
      </c>
      <c r="D109" s="12">
        <v>1873</v>
      </c>
      <c r="E109" s="12"/>
      <c r="F109" s="12">
        <v>27</v>
      </c>
      <c r="G109" s="12">
        <v>98</v>
      </c>
      <c r="H109" s="12">
        <v>125</v>
      </c>
      <c r="I109" s="12">
        <v>26654</v>
      </c>
      <c r="J109" s="12">
        <v>28652</v>
      </c>
    </row>
    <row r="110" spans="1:10" x14ac:dyDescent="0.2">
      <c r="A110" s="3" t="s">
        <v>3</v>
      </c>
      <c r="B110" s="12">
        <v>2550</v>
      </c>
      <c r="C110" s="12">
        <v>1516</v>
      </c>
      <c r="D110" s="12">
        <v>4066</v>
      </c>
      <c r="E110" s="12"/>
      <c r="F110" s="12">
        <v>47</v>
      </c>
      <c r="G110" s="12">
        <v>121</v>
      </c>
      <c r="H110" s="12">
        <v>168</v>
      </c>
      <c r="I110" s="12">
        <v>43476</v>
      </c>
      <c r="J110" s="12">
        <v>47710</v>
      </c>
    </row>
    <row r="111" spans="1:10" x14ac:dyDescent="0.2">
      <c r="A111" s="3" t="s">
        <v>4</v>
      </c>
      <c r="B111" s="12">
        <v>1333</v>
      </c>
      <c r="C111" s="12">
        <v>1084</v>
      </c>
      <c r="D111" s="12">
        <v>2417</v>
      </c>
      <c r="E111" s="12"/>
      <c r="F111" s="12">
        <v>45</v>
      </c>
      <c r="G111" s="12">
        <v>59</v>
      </c>
      <c r="H111" s="12">
        <v>104</v>
      </c>
      <c r="I111" s="12">
        <v>26216</v>
      </c>
      <c r="J111" s="12">
        <v>28737</v>
      </c>
    </row>
    <row r="112" spans="1:10" x14ac:dyDescent="0.2">
      <c r="A112" s="3" t="s">
        <v>5</v>
      </c>
      <c r="B112" s="12">
        <v>89</v>
      </c>
      <c r="C112" s="12">
        <v>13</v>
      </c>
      <c r="D112" s="12">
        <v>102</v>
      </c>
      <c r="E112" s="12"/>
      <c r="F112" s="12">
        <v>3</v>
      </c>
      <c r="G112" s="12">
        <v>1</v>
      </c>
      <c r="H112" s="12">
        <v>4</v>
      </c>
      <c r="I112" s="12">
        <v>1382</v>
      </c>
      <c r="J112" s="12">
        <v>1488</v>
      </c>
    </row>
    <row r="113" spans="1:10" x14ac:dyDescent="0.2">
      <c r="A113" s="3" t="s">
        <v>6</v>
      </c>
      <c r="B113" s="12">
        <v>614</v>
      </c>
      <c r="C113" s="12">
        <v>641</v>
      </c>
      <c r="D113" s="12">
        <v>1255</v>
      </c>
      <c r="E113" s="12"/>
      <c r="F113" s="12">
        <v>24</v>
      </c>
      <c r="G113" s="12">
        <v>43</v>
      </c>
      <c r="H113" s="12">
        <v>67</v>
      </c>
      <c r="I113" s="12">
        <v>22376</v>
      </c>
      <c r="J113" s="12">
        <v>23698</v>
      </c>
    </row>
    <row r="114" spans="1:10" x14ac:dyDescent="0.2">
      <c r="A114" s="3" t="s">
        <v>7</v>
      </c>
      <c r="B114" s="12">
        <v>1156</v>
      </c>
      <c r="C114" s="12">
        <v>1312</v>
      </c>
      <c r="D114" s="12">
        <v>2468</v>
      </c>
      <c r="E114" s="12"/>
      <c r="F114" s="12">
        <v>46</v>
      </c>
      <c r="G114" s="12">
        <v>155</v>
      </c>
      <c r="H114" s="12">
        <v>201</v>
      </c>
      <c r="I114" s="12">
        <v>30903</v>
      </c>
      <c r="J114" s="12">
        <v>33572</v>
      </c>
    </row>
    <row r="115" spans="1:10" x14ac:dyDescent="0.2">
      <c r="A115" s="3" t="s">
        <v>8</v>
      </c>
      <c r="B115" s="12">
        <v>1026</v>
      </c>
      <c r="C115" s="12">
        <v>765</v>
      </c>
      <c r="D115" s="12">
        <v>1791</v>
      </c>
      <c r="E115" s="12"/>
      <c r="F115" s="12">
        <v>44</v>
      </c>
      <c r="G115" s="12">
        <v>56</v>
      </c>
      <c r="H115" s="12">
        <v>100</v>
      </c>
      <c r="I115" s="12">
        <v>28595</v>
      </c>
      <c r="J115" s="12">
        <v>30486</v>
      </c>
    </row>
    <row r="116" spans="1:10" x14ac:dyDescent="0.2">
      <c r="A116" s="3" t="s">
        <v>9</v>
      </c>
      <c r="B116" s="12">
        <v>6759</v>
      </c>
      <c r="C116" s="12">
        <v>9543</v>
      </c>
      <c r="D116" s="12">
        <v>16302</v>
      </c>
      <c r="E116" s="12"/>
      <c r="F116" s="12">
        <v>370</v>
      </c>
      <c r="G116" s="12">
        <v>2806</v>
      </c>
      <c r="H116" s="12">
        <v>3176</v>
      </c>
      <c r="I116" s="12">
        <v>163713</v>
      </c>
      <c r="J116" s="12">
        <v>183191</v>
      </c>
    </row>
    <row r="117" spans="1:10" x14ac:dyDescent="0.2">
      <c r="A117" s="3" t="s">
        <v>10</v>
      </c>
      <c r="B117" s="12">
        <v>1925</v>
      </c>
      <c r="C117" s="12">
        <v>1929</v>
      </c>
      <c r="D117" s="12">
        <v>3854</v>
      </c>
      <c r="E117" s="12"/>
      <c r="F117" s="12">
        <v>57</v>
      </c>
      <c r="G117" s="12">
        <v>219</v>
      </c>
      <c r="H117" s="12">
        <v>276</v>
      </c>
      <c r="I117" s="12">
        <v>47118</v>
      </c>
      <c r="J117" s="12">
        <v>51248</v>
      </c>
    </row>
  </sheetData>
  <mergeCells count="2">
    <mergeCell ref="B3:D3"/>
    <mergeCell ref="F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/>
  </sheetViews>
  <sheetFormatPr defaultRowHeight="12.75" x14ac:dyDescent="0.2"/>
  <cols>
    <col min="1" max="1" width="22.33203125" style="2" bestFit="1" customWidth="1"/>
    <col min="2" max="4" width="10.83203125" style="4" customWidth="1"/>
    <col min="5" max="16384" width="9.33203125" style="4"/>
  </cols>
  <sheetData>
    <row r="1" spans="1:4" s="6" customFormat="1" x14ac:dyDescent="0.2">
      <c r="A1" s="1" t="s">
        <v>138</v>
      </c>
    </row>
    <row r="3" spans="1:4" x14ac:dyDescent="0.2">
      <c r="B3" s="4" t="s">
        <v>121</v>
      </c>
      <c r="C3" s="4" t="s">
        <v>123</v>
      </c>
      <c r="D3" s="4" t="s">
        <v>105</v>
      </c>
    </row>
    <row r="4" spans="1:4" x14ac:dyDescent="0.2">
      <c r="B4" s="4" t="s">
        <v>122</v>
      </c>
      <c r="C4" s="4" t="s">
        <v>124</v>
      </c>
    </row>
    <row r="5" spans="1:4" x14ac:dyDescent="0.2">
      <c r="C5" s="4" t="s">
        <v>122</v>
      </c>
    </row>
    <row r="7" spans="1:4" s="6" customFormat="1" x14ac:dyDescent="0.2">
      <c r="A7" s="1" t="s">
        <v>99</v>
      </c>
      <c r="B7" s="7">
        <v>4310966</v>
      </c>
      <c r="C7" s="7">
        <v>480872</v>
      </c>
      <c r="D7" s="7">
        <v>4791838</v>
      </c>
    </row>
    <row r="8" spans="1:4" x14ac:dyDescent="0.2">
      <c r="A8" s="3"/>
      <c r="B8" s="5"/>
      <c r="C8" s="5"/>
      <c r="D8" s="5"/>
    </row>
    <row r="9" spans="1:4" s="6" customFormat="1" x14ac:dyDescent="0.2">
      <c r="A9" s="1" t="s">
        <v>100</v>
      </c>
      <c r="B9" s="7">
        <v>1311185</v>
      </c>
      <c r="C9" s="7">
        <v>220570</v>
      </c>
      <c r="D9" s="7">
        <v>1531755</v>
      </c>
    </row>
    <row r="10" spans="1:4" x14ac:dyDescent="0.2">
      <c r="A10" s="3" t="s">
        <v>52</v>
      </c>
      <c r="B10" s="5">
        <v>439299</v>
      </c>
      <c r="C10" s="5">
        <v>102551</v>
      </c>
      <c r="D10" s="5">
        <v>541850</v>
      </c>
    </row>
    <row r="11" spans="1:4" x14ac:dyDescent="0.2">
      <c r="A11" s="3" t="s">
        <v>53</v>
      </c>
      <c r="B11" s="5">
        <v>75945</v>
      </c>
      <c r="C11" s="5">
        <v>11127</v>
      </c>
      <c r="D11" s="5">
        <v>87072</v>
      </c>
    </row>
    <row r="12" spans="1:4" x14ac:dyDescent="0.2">
      <c r="A12" s="3" t="s">
        <v>54</v>
      </c>
      <c r="B12" s="5">
        <v>35882</v>
      </c>
      <c r="C12" s="5">
        <v>5236</v>
      </c>
      <c r="D12" s="5">
        <v>41118</v>
      </c>
    </row>
    <row r="13" spans="1:4" x14ac:dyDescent="0.2">
      <c r="A13" s="3" t="s">
        <v>55</v>
      </c>
      <c r="B13" s="5">
        <v>24366</v>
      </c>
      <c r="C13" s="5">
        <v>6372</v>
      </c>
      <c r="D13" s="5">
        <v>30738</v>
      </c>
    </row>
    <row r="14" spans="1:4" x14ac:dyDescent="0.2">
      <c r="A14" s="3" t="s">
        <v>56</v>
      </c>
      <c r="B14" s="5">
        <v>10349</v>
      </c>
      <c r="C14" s="5">
        <v>742</v>
      </c>
      <c r="D14" s="5">
        <v>11091</v>
      </c>
    </row>
    <row r="15" spans="1:4" x14ac:dyDescent="0.2">
      <c r="A15" s="3" t="s">
        <v>57</v>
      </c>
      <c r="B15" s="5">
        <v>51465</v>
      </c>
      <c r="C15" s="5">
        <v>6320</v>
      </c>
      <c r="D15" s="5">
        <v>57785</v>
      </c>
    </row>
    <row r="16" spans="1:4" x14ac:dyDescent="0.2">
      <c r="A16" s="3" t="s">
        <v>58</v>
      </c>
      <c r="B16" s="5">
        <v>45783</v>
      </c>
      <c r="C16" s="5">
        <v>7851</v>
      </c>
      <c r="D16" s="5">
        <v>53634</v>
      </c>
    </row>
    <row r="17" spans="1:4" x14ac:dyDescent="0.2">
      <c r="A17" s="3" t="s">
        <v>59</v>
      </c>
      <c r="B17" s="5">
        <v>16659</v>
      </c>
      <c r="C17" s="5">
        <v>2952</v>
      </c>
      <c r="D17" s="5">
        <v>19611</v>
      </c>
    </row>
    <row r="18" spans="1:4" x14ac:dyDescent="0.2">
      <c r="A18" s="3" t="s">
        <v>60</v>
      </c>
      <c r="B18" s="5">
        <v>20691</v>
      </c>
      <c r="C18" s="5">
        <v>3248</v>
      </c>
      <c r="D18" s="5">
        <v>23939</v>
      </c>
    </row>
    <row r="19" spans="1:4" x14ac:dyDescent="0.2">
      <c r="A19" s="3" t="s">
        <v>61</v>
      </c>
      <c r="B19" s="5">
        <v>18401</v>
      </c>
      <c r="C19" s="5">
        <v>3725</v>
      </c>
      <c r="D19" s="5">
        <v>22126</v>
      </c>
    </row>
    <row r="20" spans="1:4" x14ac:dyDescent="0.2">
      <c r="A20" s="3" t="s">
        <v>62</v>
      </c>
      <c r="B20" s="5">
        <v>36251</v>
      </c>
      <c r="C20" s="5">
        <v>5090</v>
      </c>
      <c r="D20" s="5">
        <v>41341</v>
      </c>
    </row>
    <row r="21" spans="1:4" x14ac:dyDescent="0.2">
      <c r="A21" s="3" t="s">
        <v>63</v>
      </c>
      <c r="B21" s="5">
        <v>35146</v>
      </c>
      <c r="C21" s="5">
        <v>9971</v>
      </c>
      <c r="D21" s="5">
        <v>45117</v>
      </c>
    </row>
    <row r="22" spans="1:4" x14ac:dyDescent="0.2">
      <c r="A22" s="3" t="s">
        <v>64</v>
      </c>
      <c r="B22" s="5">
        <v>39594</v>
      </c>
      <c r="C22" s="5">
        <v>5626</v>
      </c>
      <c r="D22" s="5">
        <v>45220</v>
      </c>
    </row>
    <row r="23" spans="1:4" x14ac:dyDescent="0.2">
      <c r="A23" s="3" t="s">
        <v>65</v>
      </c>
      <c r="B23" s="5">
        <v>29304</v>
      </c>
      <c r="C23" s="5">
        <v>4823</v>
      </c>
      <c r="D23" s="5">
        <v>34127</v>
      </c>
    </row>
    <row r="24" spans="1:4" x14ac:dyDescent="0.2">
      <c r="A24" s="3" t="s">
        <v>66</v>
      </c>
      <c r="B24" s="5">
        <v>13503</v>
      </c>
      <c r="C24" s="5">
        <v>4711</v>
      </c>
      <c r="D24" s="5">
        <v>18214</v>
      </c>
    </row>
    <row r="25" spans="1:4" x14ac:dyDescent="0.2">
      <c r="A25" s="3" t="s">
        <v>67</v>
      </c>
      <c r="B25" s="5">
        <v>30792</v>
      </c>
      <c r="C25" s="5">
        <v>3256</v>
      </c>
      <c r="D25" s="5">
        <v>34048</v>
      </c>
    </row>
    <row r="26" spans="1:4" x14ac:dyDescent="0.2">
      <c r="A26" s="3" t="s">
        <v>68</v>
      </c>
      <c r="B26" s="5">
        <v>10951</v>
      </c>
      <c r="C26" s="5">
        <v>2473</v>
      </c>
      <c r="D26" s="5">
        <v>13424</v>
      </c>
    </row>
    <row r="27" spans="1:4" x14ac:dyDescent="0.2">
      <c r="A27" s="3" t="s">
        <v>69</v>
      </c>
      <c r="B27" s="5">
        <v>28981</v>
      </c>
      <c r="C27" s="5">
        <v>3281</v>
      </c>
      <c r="D27" s="5">
        <v>32262</v>
      </c>
    </row>
    <row r="28" spans="1:4" x14ac:dyDescent="0.2">
      <c r="A28" s="3" t="s">
        <v>70</v>
      </c>
      <c r="B28" s="5">
        <v>18713</v>
      </c>
      <c r="C28" s="5">
        <v>1358</v>
      </c>
      <c r="D28" s="5">
        <v>20071</v>
      </c>
    </row>
    <row r="29" spans="1:4" x14ac:dyDescent="0.2">
      <c r="A29" s="3" t="s">
        <v>71</v>
      </c>
      <c r="B29" s="5">
        <v>28960</v>
      </c>
      <c r="C29" s="5">
        <v>4079</v>
      </c>
      <c r="D29" s="5">
        <v>33039</v>
      </c>
    </row>
    <row r="30" spans="1:4" x14ac:dyDescent="0.2">
      <c r="A30" s="3" t="s">
        <v>72</v>
      </c>
      <c r="B30" s="5">
        <v>47588</v>
      </c>
      <c r="C30" s="5">
        <v>4258</v>
      </c>
      <c r="D30" s="5">
        <v>51846</v>
      </c>
    </row>
    <row r="31" spans="1:4" x14ac:dyDescent="0.2">
      <c r="A31" s="3" t="s">
        <v>73</v>
      </c>
      <c r="B31" s="5">
        <v>38906</v>
      </c>
      <c r="C31" s="5">
        <v>4150</v>
      </c>
      <c r="D31" s="5">
        <v>43056</v>
      </c>
    </row>
    <row r="32" spans="1:4" x14ac:dyDescent="0.2">
      <c r="A32" s="3" t="s">
        <v>74</v>
      </c>
      <c r="B32" s="5">
        <v>18568</v>
      </c>
      <c r="C32" s="5">
        <v>1502</v>
      </c>
      <c r="D32" s="5">
        <v>20070</v>
      </c>
    </row>
    <row r="33" spans="1:4" x14ac:dyDescent="0.2">
      <c r="A33" s="3" t="s">
        <v>75</v>
      </c>
      <c r="B33" s="5">
        <v>40272</v>
      </c>
      <c r="C33" s="5">
        <v>3876</v>
      </c>
      <c r="D33" s="5">
        <v>44148</v>
      </c>
    </row>
    <row r="34" spans="1:4" x14ac:dyDescent="0.2">
      <c r="A34" s="3" t="s">
        <v>76</v>
      </c>
      <c r="B34" s="5">
        <v>32519</v>
      </c>
      <c r="C34" s="5">
        <v>2538</v>
      </c>
      <c r="D34" s="5">
        <v>35057</v>
      </c>
    </row>
    <row r="35" spans="1:4" x14ac:dyDescent="0.2">
      <c r="A35" s="3" t="s">
        <v>77</v>
      </c>
      <c r="B35" s="5">
        <v>36075</v>
      </c>
      <c r="C35" s="5">
        <v>2510</v>
      </c>
      <c r="D35" s="5">
        <v>38585</v>
      </c>
    </row>
    <row r="36" spans="1:4" x14ac:dyDescent="0.2">
      <c r="A36" s="3" t="s">
        <v>78</v>
      </c>
      <c r="B36" s="5">
        <v>23819</v>
      </c>
      <c r="C36" s="5">
        <v>2441</v>
      </c>
      <c r="D36" s="5">
        <v>26260</v>
      </c>
    </row>
    <row r="37" spans="1:4" x14ac:dyDescent="0.2">
      <c r="A37" s="3" t="s">
        <v>79</v>
      </c>
      <c r="B37" s="5">
        <v>32299</v>
      </c>
      <c r="C37" s="5">
        <v>2333</v>
      </c>
      <c r="D37" s="5">
        <v>34632</v>
      </c>
    </row>
    <row r="38" spans="1:4" x14ac:dyDescent="0.2">
      <c r="A38" s="3" t="s">
        <v>80</v>
      </c>
      <c r="B38" s="5">
        <v>30035</v>
      </c>
      <c r="C38" s="5">
        <v>2165</v>
      </c>
      <c r="D38" s="5">
        <v>32200</v>
      </c>
    </row>
    <row r="39" spans="1:4" x14ac:dyDescent="0.2">
      <c r="A39" s="3" t="s">
        <v>81</v>
      </c>
      <c r="B39" s="5">
        <v>69</v>
      </c>
      <c r="C39" s="5">
        <v>5</v>
      </c>
      <c r="D39" s="5">
        <v>74</v>
      </c>
    </row>
    <row r="40" spans="1:4" x14ac:dyDescent="0.2">
      <c r="A40" s="3"/>
      <c r="B40" s="5"/>
      <c r="C40" s="5"/>
      <c r="D40" s="5"/>
    </row>
    <row r="41" spans="1:4" s="6" customFormat="1" x14ac:dyDescent="0.2">
      <c r="A41" s="1" t="s">
        <v>101</v>
      </c>
      <c r="B41" s="7">
        <v>640018</v>
      </c>
      <c r="C41" s="7">
        <v>50889</v>
      </c>
      <c r="D41" s="7">
        <v>690907</v>
      </c>
    </row>
    <row r="42" spans="1:4" x14ac:dyDescent="0.2">
      <c r="A42" s="3" t="s">
        <v>82</v>
      </c>
      <c r="B42" s="5">
        <v>36999</v>
      </c>
      <c r="C42" s="5">
        <v>4666</v>
      </c>
      <c r="D42" s="5">
        <v>41665</v>
      </c>
    </row>
    <row r="43" spans="1:4" x14ac:dyDescent="0.2">
      <c r="A43" s="3" t="s">
        <v>83</v>
      </c>
      <c r="B43" s="5">
        <v>45833</v>
      </c>
      <c r="C43" s="5">
        <v>4807</v>
      </c>
      <c r="D43" s="5">
        <v>50640</v>
      </c>
    </row>
    <row r="44" spans="1:4" x14ac:dyDescent="0.2">
      <c r="A44" s="3" t="s">
        <v>84</v>
      </c>
      <c r="B44" s="5">
        <v>67904</v>
      </c>
      <c r="C44" s="5">
        <v>5271</v>
      </c>
      <c r="D44" s="5">
        <v>73175</v>
      </c>
    </row>
    <row r="45" spans="1:4" x14ac:dyDescent="0.2">
      <c r="A45" s="3" t="s">
        <v>85</v>
      </c>
      <c r="B45" s="5">
        <v>17651</v>
      </c>
      <c r="C45" s="5">
        <v>1345</v>
      </c>
      <c r="D45" s="5">
        <v>18996</v>
      </c>
    </row>
    <row r="46" spans="1:4" x14ac:dyDescent="0.2">
      <c r="A46" s="3" t="s">
        <v>86</v>
      </c>
      <c r="B46" s="5">
        <v>25841</v>
      </c>
      <c r="C46" s="5">
        <v>1381</v>
      </c>
      <c r="D46" s="5">
        <v>27222</v>
      </c>
    </row>
    <row r="47" spans="1:4" x14ac:dyDescent="0.2">
      <c r="A47" s="3" t="s">
        <v>87</v>
      </c>
      <c r="B47" s="5">
        <v>55873</v>
      </c>
      <c r="C47" s="5">
        <v>4121</v>
      </c>
      <c r="D47" s="5">
        <v>59994</v>
      </c>
    </row>
    <row r="48" spans="1:4" x14ac:dyDescent="0.2">
      <c r="A48" s="3" t="s">
        <v>88</v>
      </c>
      <c r="B48" s="5">
        <v>28325</v>
      </c>
      <c r="C48" s="5">
        <v>2646</v>
      </c>
      <c r="D48" s="5">
        <v>30971</v>
      </c>
    </row>
    <row r="49" spans="1:4" x14ac:dyDescent="0.2">
      <c r="A49" s="3" t="s">
        <v>89</v>
      </c>
      <c r="B49" s="5">
        <v>36730</v>
      </c>
      <c r="C49" s="5">
        <v>2268</v>
      </c>
      <c r="D49" s="5">
        <v>38998</v>
      </c>
    </row>
    <row r="50" spans="1:4" x14ac:dyDescent="0.2">
      <c r="A50" s="3" t="s">
        <v>90</v>
      </c>
      <c r="B50" s="5">
        <v>25461</v>
      </c>
      <c r="C50" s="5">
        <v>3192</v>
      </c>
      <c r="D50" s="5">
        <v>28653</v>
      </c>
    </row>
    <row r="51" spans="1:4" x14ac:dyDescent="0.2">
      <c r="A51" s="3" t="s">
        <v>91</v>
      </c>
      <c r="B51" s="5">
        <v>60958</v>
      </c>
      <c r="C51" s="5">
        <v>4968</v>
      </c>
      <c r="D51" s="5">
        <v>65926</v>
      </c>
    </row>
    <row r="52" spans="1:4" x14ac:dyDescent="0.2">
      <c r="A52" s="3" t="s">
        <v>92</v>
      </c>
      <c r="B52" s="5">
        <v>18038</v>
      </c>
      <c r="C52" s="5">
        <v>1267</v>
      </c>
      <c r="D52" s="5">
        <v>19305</v>
      </c>
    </row>
    <row r="53" spans="1:4" x14ac:dyDescent="0.2">
      <c r="A53" s="3" t="s">
        <v>93</v>
      </c>
      <c r="B53" s="5">
        <v>23228</v>
      </c>
      <c r="C53" s="5">
        <v>1298</v>
      </c>
      <c r="D53" s="5">
        <v>24526</v>
      </c>
    </row>
    <row r="54" spans="1:4" x14ac:dyDescent="0.2">
      <c r="A54" s="3" t="s">
        <v>94</v>
      </c>
      <c r="B54" s="5">
        <v>21769</v>
      </c>
      <c r="C54" s="5">
        <v>1454</v>
      </c>
      <c r="D54" s="5">
        <v>23223</v>
      </c>
    </row>
    <row r="55" spans="1:4" x14ac:dyDescent="0.2">
      <c r="A55" s="3" t="s">
        <v>95</v>
      </c>
      <c r="B55" s="5">
        <v>29961</v>
      </c>
      <c r="C55" s="5">
        <v>2548</v>
      </c>
      <c r="D55" s="5">
        <v>32509</v>
      </c>
    </row>
    <row r="56" spans="1:4" x14ac:dyDescent="0.2">
      <c r="A56" s="3" t="s">
        <v>96</v>
      </c>
      <c r="B56" s="5">
        <v>64432</v>
      </c>
      <c r="C56" s="5">
        <v>4451</v>
      </c>
      <c r="D56" s="5">
        <v>68883</v>
      </c>
    </row>
    <row r="57" spans="1:4" x14ac:dyDescent="0.2">
      <c r="A57" s="3" t="s">
        <v>97</v>
      </c>
      <c r="B57" s="5">
        <v>46073</v>
      </c>
      <c r="C57" s="5">
        <v>2977</v>
      </c>
      <c r="D57" s="5">
        <v>49050</v>
      </c>
    </row>
    <row r="58" spans="1:4" x14ac:dyDescent="0.2">
      <c r="A58" s="3" t="s">
        <v>98</v>
      </c>
      <c r="B58" s="5">
        <v>34942</v>
      </c>
      <c r="C58" s="5">
        <v>2229</v>
      </c>
      <c r="D58" s="5">
        <v>37171</v>
      </c>
    </row>
    <row r="59" spans="1:4" x14ac:dyDescent="0.2">
      <c r="B59" s="5"/>
      <c r="C59" s="5"/>
      <c r="D59" s="5"/>
    </row>
    <row r="60" spans="1:4" s="6" customFormat="1" x14ac:dyDescent="0.2">
      <c r="A60" s="1" t="s">
        <v>102</v>
      </c>
      <c r="B60" s="7">
        <v>905237</v>
      </c>
      <c r="C60" s="7">
        <v>88489</v>
      </c>
      <c r="D60" s="7">
        <v>993726</v>
      </c>
    </row>
    <row r="61" spans="1:4" x14ac:dyDescent="0.2">
      <c r="A61" s="3" t="s">
        <v>30</v>
      </c>
      <c r="B61" s="5">
        <v>30781</v>
      </c>
      <c r="C61" s="5">
        <v>1707</v>
      </c>
      <c r="D61" s="5">
        <v>32488</v>
      </c>
    </row>
    <row r="62" spans="1:4" x14ac:dyDescent="0.2">
      <c r="A62" s="3" t="s">
        <v>31</v>
      </c>
      <c r="B62" s="5">
        <v>30418</v>
      </c>
      <c r="C62" s="5">
        <v>2156</v>
      </c>
      <c r="D62" s="5">
        <v>32574</v>
      </c>
    </row>
    <row r="63" spans="1:4" x14ac:dyDescent="0.2">
      <c r="A63" s="3" t="s">
        <v>32</v>
      </c>
      <c r="B63" s="5">
        <v>39462</v>
      </c>
      <c r="C63" s="5">
        <v>2469</v>
      </c>
      <c r="D63" s="5">
        <v>41931</v>
      </c>
    </row>
    <row r="64" spans="1:4" x14ac:dyDescent="0.2">
      <c r="A64" s="3" t="s">
        <v>33</v>
      </c>
      <c r="B64" s="5">
        <v>18270</v>
      </c>
      <c r="C64" s="5">
        <v>1394</v>
      </c>
      <c r="D64" s="5">
        <v>19664</v>
      </c>
    </row>
    <row r="65" spans="1:4" x14ac:dyDescent="0.2">
      <c r="A65" s="3" t="s">
        <v>34</v>
      </c>
      <c r="B65" s="5">
        <v>24888</v>
      </c>
      <c r="C65" s="5">
        <v>1477</v>
      </c>
      <c r="D65" s="5">
        <v>26365</v>
      </c>
    </row>
    <row r="66" spans="1:4" x14ac:dyDescent="0.2">
      <c r="A66" s="3" t="s">
        <v>35</v>
      </c>
      <c r="B66" s="5">
        <v>156196</v>
      </c>
      <c r="C66" s="5">
        <v>15066</v>
      </c>
      <c r="D66" s="5">
        <v>171262</v>
      </c>
    </row>
    <row r="67" spans="1:4" x14ac:dyDescent="0.2">
      <c r="A67" s="3" t="s">
        <v>36</v>
      </c>
      <c r="B67" s="5">
        <v>45692</v>
      </c>
      <c r="C67" s="5">
        <v>2382</v>
      </c>
      <c r="D67" s="5">
        <v>48074</v>
      </c>
    </row>
    <row r="68" spans="1:4" x14ac:dyDescent="0.2">
      <c r="A68" s="3" t="s">
        <v>37</v>
      </c>
      <c r="B68" s="5">
        <v>21840</v>
      </c>
      <c r="C68" s="5">
        <v>1775</v>
      </c>
      <c r="D68" s="5">
        <v>23615</v>
      </c>
    </row>
    <row r="69" spans="1:4" x14ac:dyDescent="0.2">
      <c r="A69" s="3" t="s">
        <v>38</v>
      </c>
      <c r="B69" s="5">
        <v>9661</v>
      </c>
      <c r="C69" s="5">
        <v>636</v>
      </c>
      <c r="D69" s="5">
        <v>10297</v>
      </c>
    </row>
    <row r="70" spans="1:4" x14ac:dyDescent="0.2">
      <c r="A70" s="3" t="s">
        <v>39</v>
      </c>
      <c r="B70" s="5">
        <v>4463</v>
      </c>
      <c r="C70" s="5">
        <v>486</v>
      </c>
      <c r="D70" s="5">
        <v>4949</v>
      </c>
    </row>
    <row r="71" spans="1:4" x14ac:dyDescent="0.2">
      <c r="A71" s="3" t="s">
        <v>40</v>
      </c>
      <c r="B71" s="5">
        <v>40385</v>
      </c>
      <c r="C71" s="5">
        <v>4184</v>
      </c>
      <c r="D71" s="5">
        <v>44569</v>
      </c>
    </row>
    <row r="72" spans="1:4" x14ac:dyDescent="0.2">
      <c r="A72" s="3" t="s">
        <v>41</v>
      </c>
      <c r="B72" s="5">
        <v>18423</v>
      </c>
      <c r="C72" s="5">
        <v>2698</v>
      </c>
      <c r="D72" s="5">
        <v>21121</v>
      </c>
    </row>
    <row r="73" spans="1:4" x14ac:dyDescent="0.2">
      <c r="A73" s="3" t="s">
        <v>42</v>
      </c>
      <c r="B73" s="5">
        <v>52450</v>
      </c>
      <c r="C73" s="5">
        <v>7603</v>
      </c>
      <c r="D73" s="5">
        <v>60053</v>
      </c>
    </row>
    <row r="74" spans="1:4" x14ac:dyDescent="0.2">
      <c r="A74" s="3" t="s">
        <v>43</v>
      </c>
      <c r="B74" s="5">
        <v>25575</v>
      </c>
      <c r="C74" s="5">
        <v>3502</v>
      </c>
      <c r="D74" s="5">
        <v>29077</v>
      </c>
    </row>
    <row r="75" spans="1:4" x14ac:dyDescent="0.2">
      <c r="A75" s="3" t="s">
        <v>44</v>
      </c>
      <c r="B75" s="5">
        <v>84673</v>
      </c>
      <c r="C75" s="5">
        <v>7128</v>
      </c>
      <c r="D75" s="5">
        <v>91801</v>
      </c>
    </row>
    <row r="76" spans="1:4" x14ac:dyDescent="0.2">
      <c r="A76" s="3" t="s">
        <v>45</v>
      </c>
      <c r="B76" s="5">
        <v>2576</v>
      </c>
      <c r="C76" s="5">
        <v>199</v>
      </c>
      <c r="D76" s="5">
        <v>2775</v>
      </c>
    </row>
    <row r="77" spans="1:4" x14ac:dyDescent="0.2">
      <c r="A77" s="3" t="s">
        <v>46</v>
      </c>
      <c r="B77" s="5">
        <v>35680</v>
      </c>
      <c r="C77" s="5">
        <v>3559</v>
      </c>
      <c r="D77" s="5">
        <v>39239</v>
      </c>
    </row>
    <row r="78" spans="1:4" x14ac:dyDescent="0.2">
      <c r="A78" s="3" t="s">
        <v>47</v>
      </c>
      <c r="B78" s="5">
        <v>30168</v>
      </c>
      <c r="C78" s="5">
        <v>3369</v>
      </c>
      <c r="D78" s="5">
        <v>33537</v>
      </c>
    </row>
    <row r="79" spans="1:4" x14ac:dyDescent="0.2">
      <c r="A79" s="3" t="s">
        <v>48</v>
      </c>
      <c r="B79" s="5">
        <v>40690</v>
      </c>
      <c r="C79" s="5">
        <v>6280</v>
      </c>
      <c r="D79" s="5">
        <v>46970</v>
      </c>
    </row>
    <row r="80" spans="1:4" x14ac:dyDescent="0.2">
      <c r="A80" s="3" t="s">
        <v>49</v>
      </c>
      <c r="B80" s="5">
        <v>38884</v>
      </c>
      <c r="C80" s="5">
        <v>3804</v>
      </c>
      <c r="D80" s="5">
        <v>42688</v>
      </c>
    </row>
    <row r="81" spans="1:4" x14ac:dyDescent="0.2">
      <c r="A81" s="3" t="s">
        <v>50</v>
      </c>
      <c r="B81" s="5">
        <v>68290</v>
      </c>
      <c r="C81" s="5">
        <v>6722</v>
      </c>
      <c r="D81" s="5">
        <v>75012</v>
      </c>
    </row>
    <row r="82" spans="1:4" x14ac:dyDescent="0.2">
      <c r="A82" s="3" t="s">
        <v>51</v>
      </c>
      <c r="B82" s="5">
        <v>85772</v>
      </c>
      <c r="C82" s="5">
        <v>9893</v>
      </c>
      <c r="D82" s="5">
        <v>95665</v>
      </c>
    </row>
    <row r="83" spans="1:4" x14ac:dyDescent="0.2">
      <c r="A83" s="3"/>
      <c r="B83" s="5"/>
      <c r="C83" s="5"/>
      <c r="D83" s="5"/>
    </row>
    <row r="84" spans="1:4" s="6" customFormat="1" x14ac:dyDescent="0.2">
      <c r="A84" s="1" t="s">
        <v>103</v>
      </c>
      <c r="B84" s="7">
        <v>1006634</v>
      </c>
      <c r="C84" s="7">
        <v>90127</v>
      </c>
      <c r="D84" s="7">
        <v>1096761</v>
      </c>
    </row>
    <row r="85" spans="1:4" x14ac:dyDescent="0.2">
      <c r="A85" s="3" t="s">
        <v>11</v>
      </c>
      <c r="B85" s="5">
        <v>67537</v>
      </c>
      <c r="C85" s="5">
        <v>9300</v>
      </c>
      <c r="D85" s="5">
        <v>76837</v>
      </c>
    </row>
    <row r="86" spans="1:4" x14ac:dyDescent="0.2">
      <c r="A86" s="3" t="s">
        <v>12</v>
      </c>
      <c r="B86" s="5">
        <v>64832</v>
      </c>
      <c r="C86" s="5">
        <v>6191</v>
      </c>
      <c r="D86" s="5">
        <v>71023</v>
      </c>
    </row>
    <row r="87" spans="1:4" x14ac:dyDescent="0.2">
      <c r="A87" s="3" t="s">
        <v>13</v>
      </c>
      <c r="B87" s="5">
        <v>43498</v>
      </c>
      <c r="C87" s="5">
        <v>3165</v>
      </c>
      <c r="D87" s="5">
        <v>46663</v>
      </c>
    </row>
    <row r="88" spans="1:4" x14ac:dyDescent="0.2">
      <c r="A88" s="3" t="s">
        <v>14</v>
      </c>
      <c r="B88" s="5">
        <v>14247</v>
      </c>
      <c r="C88" s="5">
        <v>1053</v>
      </c>
      <c r="D88" s="5">
        <v>15300</v>
      </c>
    </row>
    <row r="89" spans="1:4" x14ac:dyDescent="0.2">
      <c r="A89" s="3" t="s">
        <v>15</v>
      </c>
      <c r="B89" s="5">
        <v>15318</v>
      </c>
      <c r="C89" s="5">
        <v>1174</v>
      </c>
      <c r="D89" s="5">
        <v>16492</v>
      </c>
    </row>
    <row r="90" spans="1:4" x14ac:dyDescent="0.2">
      <c r="A90" s="3" t="s">
        <v>16</v>
      </c>
      <c r="B90" s="5">
        <v>33476</v>
      </c>
      <c r="C90" s="5">
        <v>2112</v>
      </c>
      <c r="D90" s="5">
        <v>35588</v>
      </c>
    </row>
    <row r="91" spans="1:4" x14ac:dyDescent="0.2">
      <c r="A91" s="3" t="s">
        <v>17</v>
      </c>
      <c r="B91" s="5">
        <v>27937</v>
      </c>
      <c r="C91" s="5">
        <v>2120</v>
      </c>
      <c r="D91" s="5">
        <v>30057</v>
      </c>
    </row>
    <row r="92" spans="1:4" x14ac:dyDescent="0.2">
      <c r="A92" s="3" t="s">
        <v>18</v>
      </c>
      <c r="B92" s="5">
        <v>35374</v>
      </c>
      <c r="C92" s="5">
        <v>2407</v>
      </c>
      <c r="D92" s="5">
        <v>37781</v>
      </c>
    </row>
    <row r="93" spans="1:4" x14ac:dyDescent="0.2">
      <c r="A93" s="3" t="s">
        <v>19</v>
      </c>
      <c r="B93" s="5">
        <v>18124</v>
      </c>
      <c r="C93" s="5">
        <v>1099</v>
      </c>
      <c r="D93" s="5">
        <v>19223</v>
      </c>
    </row>
    <row r="94" spans="1:4" x14ac:dyDescent="0.2">
      <c r="A94" s="3" t="s">
        <v>20</v>
      </c>
      <c r="B94" s="5">
        <v>74754</v>
      </c>
      <c r="C94" s="5">
        <v>5408</v>
      </c>
      <c r="D94" s="5">
        <v>80162</v>
      </c>
    </row>
    <row r="95" spans="1:4" x14ac:dyDescent="0.2">
      <c r="A95" s="3" t="s">
        <v>21</v>
      </c>
      <c r="B95" s="5">
        <v>74548</v>
      </c>
      <c r="C95" s="5">
        <v>5025</v>
      </c>
      <c r="D95" s="5">
        <v>79573</v>
      </c>
    </row>
    <row r="96" spans="1:4" x14ac:dyDescent="0.2">
      <c r="A96" s="3" t="s">
        <v>22</v>
      </c>
      <c r="B96" s="5">
        <v>2843</v>
      </c>
      <c r="C96" s="5">
        <v>244</v>
      </c>
      <c r="D96" s="5">
        <v>3087</v>
      </c>
    </row>
    <row r="97" spans="1:4" x14ac:dyDescent="0.2">
      <c r="A97" s="3" t="s">
        <v>23</v>
      </c>
      <c r="B97" s="5">
        <v>47116</v>
      </c>
      <c r="C97" s="5">
        <v>2424</v>
      </c>
      <c r="D97" s="5">
        <v>49540</v>
      </c>
    </row>
    <row r="98" spans="1:4" x14ac:dyDescent="0.2">
      <c r="A98" s="3" t="s">
        <v>24</v>
      </c>
      <c r="B98" s="5">
        <v>276515</v>
      </c>
      <c r="C98" s="5">
        <v>29620</v>
      </c>
      <c r="D98" s="5">
        <v>306135</v>
      </c>
    </row>
    <row r="99" spans="1:4" x14ac:dyDescent="0.2">
      <c r="A99" s="3" t="s">
        <v>25</v>
      </c>
      <c r="B99" s="5">
        <v>29540</v>
      </c>
      <c r="C99" s="5">
        <v>4030</v>
      </c>
      <c r="D99" s="5">
        <v>33570</v>
      </c>
    </row>
    <row r="100" spans="1:4" x14ac:dyDescent="0.2">
      <c r="A100" s="3" t="s">
        <v>26</v>
      </c>
      <c r="B100" s="5">
        <v>39662</v>
      </c>
      <c r="C100" s="5">
        <v>4369</v>
      </c>
      <c r="D100" s="5">
        <v>44031</v>
      </c>
    </row>
    <row r="101" spans="1:4" x14ac:dyDescent="0.2">
      <c r="A101" s="3" t="s">
        <v>27</v>
      </c>
      <c r="B101" s="5">
        <v>35249</v>
      </c>
      <c r="C101" s="5">
        <v>3164</v>
      </c>
      <c r="D101" s="5">
        <v>38413</v>
      </c>
    </row>
    <row r="102" spans="1:4" x14ac:dyDescent="0.2">
      <c r="A102" s="3" t="s">
        <v>28</v>
      </c>
      <c r="B102" s="5">
        <v>33988</v>
      </c>
      <c r="C102" s="5">
        <v>2035</v>
      </c>
      <c r="D102" s="5">
        <v>36023</v>
      </c>
    </row>
    <row r="103" spans="1:4" x14ac:dyDescent="0.2">
      <c r="A103" s="3" t="s">
        <v>29</v>
      </c>
      <c r="B103" s="5">
        <v>72076</v>
      </c>
      <c r="C103" s="5">
        <v>5187</v>
      </c>
      <c r="D103" s="5">
        <v>77263</v>
      </c>
    </row>
    <row r="104" spans="1:4" x14ac:dyDescent="0.2">
      <c r="B104" s="5"/>
      <c r="C104" s="5"/>
      <c r="D104" s="5"/>
    </row>
    <row r="105" spans="1:4" s="6" customFormat="1" x14ac:dyDescent="0.2">
      <c r="A105" s="1" t="s">
        <v>104</v>
      </c>
      <c r="B105" s="7">
        <v>447892</v>
      </c>
      <c r="C105" s="7">
        <v>30797</v>
      </c>
      <c r="D105" s="7">
        <v>478689</v>
      </c>
    </row>
    <row r="106" spans="1:4" x14ac:dyDescent="0.2">
      <c r="A106" s="3" t="s">
        <v>0</v>
      </c>
      <c r="B106" s="5">
        <v>14940</v>
      </c>
      <c r="C106" s="5">
        <v>766</v>
      </c>
      <c r="D106" s="5">
        <v>15706</v>
      </c>
    </row>
    <row r="107" spans="1:4" x14ac:dyDescent="0.2">
      <c r="A107" s="3" t="s">
        <v>1</v>
      </c>
      <c r="B107" s="5">
        <v>31655</v>
      </c>
      <c r="C107" s="5">
        <v>2546</v>
      </c>
      <c r="D107" s="5">
        <v>34201</v>
      </c>
    </row>
    <row r="108" spans="1:4" x14ac:dyDescent="0.2">
      <c r="A108" s="3" t="s">
        <v>2</v>
      </c>
      <c r="B108" s="5">
        <v>27092</v>
      </c>
      <c r="C108" s="5">
        <v>1560</v>
      </c>
      <c r="D108" s="5">
        <v>28652</v>
      </c>
    </row>
    <row r="109" spans="1:4" x14ac:dyDescent="0.2">
      <c r="A109" s="3" t="s">
        <v>3</v>
      </c>
      <c r="B109" s="5">
        <v>44190</v>
      </c>
      <c r="C109" s="5">
        <v>3520</v>
      </c>
      <c r="D109" s="5">
        <v>47710</v>
      </c>
    </row>
    <row r="110" spans="1:4" x14ac:dyDescent="0.2">
      <c r="A110" s="3" t="s">
        <v>4</v>
      </c>
      <c r="B110" s="5">
        <v>26587</v>
      </c>
      <c r="C110" s="5">
        <v>2150</v>
      </c>
      <c r="D110" s="5">
        <v>28737</v>
      </c>
    </row>
    <row r="111" spans="1:4" x14ac:dyDescent="0.2">
      <c r="A111" s="3" t="s">
        <v>5</v>
      </c>
      <c r="B111" s="5">
        <v>1405</v>
      </c>
      <c r="C111" s="5">
        <v>83</v>
      </c>
      <c r="D111" s="5">
        <v>1488</v>
      </c>
    </row>
    <row r="112" spans="1:4" x14ac:dyDescent="0.2">
      <c r="A112" s="3" t="s">
        <v>6</v>
      </c>
      <c r="B112" s="5">
        <v>22646</v>
      </c>
      <c r="C112" s="5">
        <v>1052</v>
      </c>
      <c r="D112" s="5">
        <v>23698</v>
      </c>
    </row>
    <row r="113" spans="1:4" x14ac:dyDescent="0.2">
      <c r="A113" s="3" t="s">
        <v>7</v>
      </c>
      <c r="B113" s="5">
        <v>31491</v>
      </c>
      <c r="C113" s="5">
        <v>2081</v>
      </c>
      <c r="D113" s="5">
        <v>33572</v>
      </c>
    </row>
    <row r="114" spans="1:4" x14ac:dyDescent="0.2">
      <c r="A114" s="3" t="s">
        <v>8</v>
      </c>
      <c r="B114" s="5">
        <v>28959</v>
      </c>
      <c r="C114" s="5">
        <v>1527</v>
      </c>
      <c r="D114" s="5">
        <v>30486</v>
      </c>
    </row>
    <row r="115" spans="1:4" x14ac:dyDescent="0.2">
      <c r="A115" s="3" t="s">
        <v>9</v>
      </c>
      <c r="B115" s="5">
        <v>170859</v>
      </c>
      <c r="C115" s="5">
        <v>12332</v>
      </c>
      <c r="D115" s="5">
        <v>183191</v>
      </c>
    </row>
    <row r="116" spans="1:4" x14ac:dyDescent="0.2">
      <c r="A116" s="3" t="s">
        <v>10</v>
      </c>
      <c r="B116" s="5">
        <v>48068</v>
      </c>
      <c r="C116" s="5">
        <v>3180</v>
      </c>
      <c r="D116" s="5">
        <v>51248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zoomScaleNormal="100" workbookViewId="0"/>
  </sheetViews>
  <sheetFormatPr defaultRowHeight="12.75" x14ac:dyDescent="0.2"/>
  <cols>
    <col min="1" max="1" width="22.33203125" style="2" bestFit="1" customWidth="1"/>
    <col min="2" max="7" width="12.33203125" style="4" customWidth="1"/>
    <col min="8" max="16384" width="9.33203125" style="4"/>
  </cols>
  <sheetData>
    <row r="1" spans="1:7" s="6" customFormat="1" x14ac:dyDescent="0.2">
      <c r="A1" s="1" t="s">
        <v>138</v>
      </c>
    </row>
    <row r="3" spans="1:7" x14ac:dyDescent="0.2">
      <c r="B3" s="4" t="s">
        <v>121</v>
      </c>
      <c r="C3" s="18" t="s">
        <v>132</v>
      </c>
      <c r="D3" s="18"/>
      <c r="E3" s="18"/>
      <c r="F3" s="18"/>
      <c r="G3" s="4" t="s">
        <v>105</v>
      </c>
    </row>
    <row r="4" spans="1:7" x14ac:dyDescent="0.2">
      <c r="B4" s="4" t="s">
        <v>122</v>
      </c>
      <c r="C4" s="4" t="s">
        <v>137</v>
      </c>
      <c r="D4" s="4" t="s">
        <v>133</v>
      </c>
      <c r="E4" s="4" t="s">
        <v>118</v>
      </c>
      <c r="F4" s="4" t="s">
        <v>105</v>
      </c>
    </row>
    <row r="5" spans="1:7" x14ac:dyDescent="0.2">
      <c r="C5" s="4" t="s">
        <v>134</v>
      </c>
      <c r="D5" s="4" t="s">
        <v>120</v>
      </c>
      <c r="E5" s="4" t="s">
        <v>120</v>
      </c>
    </row>
    <row r="6" spans="1:7" x14ac:dyDescent="0.2">
      <c r="C6" s="4" t="s">
        <v>135</v>
      </c>
      <c r="D6" s="4" t="s">
        <v>119</v>
      </c>
      <c r="E6" s="4" t="s">
        <v>119</v>
      </c>
    </row>
    <row r="7" spans="1:7" x14ac:dyDescent="0.2">
      <c r="C7" s="4" t="s">
        <v>136</v>
      </c>
    </row>
    <row r="9" spans="1:7" s="6" customFormat="1" x14ac:dyDescent="0.2">
      <c r="A9" s="1" t="s">
        <v>99</v>
      </c>
      <c r="B9" s="7">
        <v>4310966</v>
      </c>
      <c r="C9" s="7">
        <v>280244</v>
      </c>
      <c r="D9" s="7">
        <v>9338</v>
      </c>
      <c r="E9" s="7">
        <v>191290</v>
      </c>
      <c r="F9" s="7">
        <v>480872</v>
      </c>
      <c r="G9" s="7">
        <v>4791838</v>
      </c>
    </row>
    <row r="10" spans="1:7" x14ac:dyDescent="0.2">
      <c r="A10" s="3"/>
      <c r="B10" s="5"/>
      <c r="C10" s="5"/>
      <c r="D10" s="5"/>
      <c r="E10" s="5"/>
      <c r="F10" s="5"/>
      <c r="G10" s="5"/>
    </row>
    <row r="11" spans="1:7" s="6" customFormat="1" x14ac:dyDescent="0.2">
      <c r="A11" s="1" t="s">
        <v>100</v>
      </c>
      <c r="B11" s="7">
        <v>1311185</v>
      </c>
      <c r="C11" s="7">
        <v>131081</v>
      </c>
      <c r="D11" s="7">
        <v>5749</v>
      </c>
      <c r="E11" s="7">
        <v>83740</v>
      </c>
      <c r="F11" s="7">
        <v>220570</v>
      </c>
      <c r="G11" s="7">
        <v>1531755</v>
      </c>
    </row>
    <row r="12" spans="1:7" x14ac:dyDescent="0.2">
      <c r="A12" s="3" t="s">
        <v>52</v>
      </c>
      <c r="B12" s="5">
        <v>439299</v>
      </c>
      <c r="C12" s="5">
        <v>69595</v>
      </c>
      <c r="D12" s="5">
        <v>3429</v>
      </c>
      <c r="E12" s="5">
        <v>29527</v>
      </c>
      <c r="F12" s="5">
        <v>102551</v>
      </c>
      <c r="G12" s="5">
        <v>541850</v>
      </c>
    </row>
    <row r="13" spans="1:7" x14ac:dyDescent="0.2">
      <c r="A13" s="3" t="s">
        <v>53</v>
      </c>
      <c r="B13" s="5">
        <v>75945</v>
      </c>
      <c r="C13" s="5">
        <v>7756</v>
      </c>
      <c r="D13" s="5">
        <v>395</v>
      </c>
      <c r="E13" s="5">
        <v>2976</v>
      </c>
      <c r="F13" s="5">
        <v>11127</v>
      </c>
      <c r="G13" s="5">
        <v>87072</v>
      </c>
    </row>
    <row r="14" spans="1:7" x14ac:dyDescent="0.2">
      <c r="A14" s="3" t="s">
        <v>54</v>
      </c>
      <c r="B14" s="5">
        <v>35882</v>
      </c>
      <c r="C14" s="5">
        <v>2155</v>
      </c>
      <c r="D14" s="5">
        <v>66</v>
      </c>
      <c r="E14" s="5">
        <v>3015</v>
      </c>
      <c r="F14" s="5">
        <v>5236</v>
      </c>
      <c r="G14" s="5">
        <v>41118</v>
      </c>
    </row>
    <row r="15" spans="1:7" x14ac:dyDescent="0.2">
      <c r="A15" s="3" t="s">
        <v>55</v>
      </c>
      <c r="B15" s="5">
        <v>24366</v>
      </c>
      <c r="C15" s="5">
        <v>2853</v>
      </c>
      <c r="D15" s="5">
        <v>32</v>
      </c>
      <c r="E15" s="5">
        <v>3487</v>
      </c>
      <c r="F15" s="5">
        <v>6372</v>
      </c>
      <c r="G15" s="5">
        <v>30738</v>
      </c>
    </row>
    <row r="16" spans="1:7" x14ac:dyDescent="0.2">
      <c r="A16" s="3" t="s">
        <v>56</v>
      </c>
      <c r="B16" s="5">
        <v>10349</v>
      </c>
      <c r="C16" s="5">
        <v>444</v>
      </c>
      <c r="D16" s="5">
        <v>29</v>
      </c>
      <c r="E16" s="5">
        <v>269</v>
      </c>
      <c r="F16" s="5">
        <v>742</v>
      </c>
      <c r="G16" s="5">
        <v>11091</v>
      </c>
    </row>
    <row r="17" spans="1:7" x14ac:dyDescent="0.2">
      <c r="A17" s="3" t="s">
        <v>57</v>
      </c>
      <c r="B17" s="5">
        <v>51465</v>
      </c>
      <c r="C17" s="5">
        <v>3824</v>
      </c>
      <c r="D17" s="5">
        <v>278</v>
      </c>
      <c r="E17" s="5">
        <v>2218</v>
      </c>
      <c r="F17" s="5">
        <v>6320</v>
      </c>
      <c r="G17" s="5">
        <v>57785</v>
      </c>
    </row>
    <row r="18" spans="1:7" x14ac:dyDescent="0.2">
      <c r="A18" s="3" t="s">
        <v>58</v>
      </c>
      <c r="B18" s="5">
        <v>45783</v>
      </c>
      <c r="C18" s="5">
        <v>3685</v>
      </c>
      <c r="D18" s="5">
        <v>129</v>
      </c>
      <c r="E18" s="5">
        <v>4037</v>
      </c>
      <c r="F18" s="5">
        <v>7851</v>
      </c>
      <c r="G18" s="5">
        <v>53634</v>
      </c>
    </row>
    <row r="19" spans="1:7" x14ac:dyDescent="0.2">
      <c r="A19" s="3" t="s">
        <v>59</v>
      </c>
      <c r="B19" s="5">
        <v>16659</v>
      </c>
      <c r="C19" s="5">
        <v>1429</v>
      </c>
      <c r="D19" s="5">
        <v>23</v>
      </c>
      <c r="E19" s="5">
        <v>1500</v>
      </c>
      <c r="F19" s="5">
        <v>2952</v>
      </c>
      <c r="G19" s="5">
        <v>19611</v>
      </c>
    </row>
    <row r="20" spans="1:7" x14ac:dyDescent="0.2">
      <c r="A20" s="3" t="s">
        <v>60</v>
      </c>
      <c r="B20" s="5">
        <v>20691</v>
      </c>
      <c r="C20" s="5">
        <v>1306</v>
      </c>
      <c r="D20" s="5">
        <v>38</v>
      </c>
      <c r="E20" s="5">
        <v>1904</v>
      </c>
      <c r="F20" s="5">
        <v>3248</v>
      </c>
      <c r="G20" s="5">
        <v>23939</v>
      </c>
    </row>
    <row r="21" spans="1:7" x14ac:dyDescent="0.2">
      <c r="A21" s="3" t="s">
        <v>61</v>
      </c>
      <c r="B21" s="5">
        <v>18401</v>
      </c>
      <c r="C21" s="5">
        <v>1356</v>
      </c>
      <c r="D21" s="5">
        <v>22</v>
      </c>
      <c r="E21" s="5">
        <v>2347</v>
      </c>
      <c r="F21" s="5">
        <v>3725</v>
      </c>
      <c r="G21" s="5">
        <v>22126</v>
      </c>
    </row>
    <row r="22" spans="1:7" x14ac:dyDescent="0.2">
      <c r="A22" s="3" t="s">
        <v>62</v>
      </c>
      <c r="B22" s="5">
        <v>36251</v>
      </c>
      <c r="C22" s="5">
        <v>2293</v>
      </c>
      <c r="D22" s="5">
        <v>63</v>
      </c>
      <c r="E22" s="5">
        <v>2734</v>
      </c>
      <c r="F22" s="5">
        <v>5090</v>
      </c>
      <c r="G22" s="5">
        <v>41341</v>
      </c>
    </row>
    <row r="23" spans="1:7" x14ac:dyDescent="0.2">
      <c r="A23" s="3" t="s">
        <v>63</v>
      </c>
      <c r="B23" s="5">
        <v>35146</v>
      </c>
      <c r="C23" s="5">
        <v>5035</v>
      </c>
      <c r="D23" s="5">
        <v>61</v>
      </c>
      <c r="E23" s="5">
        <v>4875</v>
      </c>
      <c r="F23" s="5">
        <v>9971</v>
      </c>
      <c r="G23" s="5">
        <v>45117</v>
      </c>
    </row>
    <row r="24" spans="1:7" x14ac:dyDescent="0.2">
      <c r="A24" s="3" t="s">
        <v>64</v>
      </c>
      <c r="B24" s="5">
        <v>39594</v>
      </c>
      <c r="C24" s="5">
        <v>3505</v>
      </c>
      <c r="D24" s="5">
        <v>119</v>
      </c>
      <c r="E24" s="5">
        <v>2002</v>
      </c>
      <c r="F24" s="5">
        <v>5626</v>
      </c>
      <c r="G24" s="5">
        <v>45220</v>
      </c>
    </row>
    <row r="25" spans="1:7" x14ac:dyDescent="0.2">
      <c r="A25" s="3" t="s">
        <v>65</v>
      </c>
      <c r="B25" s="5">
        <v>29304</v>
      </c>
      <c r="C25" s="5">
        <v>2308</v>
      </c>
      <c r="D25" s="5">
        <v>49</v>
      </c>
      <c r="E25" s="5">
        <v>2466</v>
      </c>
      <c r="F25" s="5">
        <v>4823</v>
      </c>
      <c r="G25" s="5">
        <v>34127</v>
      </c>
    </row>
    <row r="26" spans="1:7" x14ac:dyDescent="0.2">
      <c r="A26" s="3" t="s">
        <v>66</v>
      </c>
      <c r="B26" s="5">
        <v>13503</v>
      </c>
      <c r="C26" s="5">
        <v>1837</v>
      </c>
      <c r="D26" s="5">
        <v>16</v>
      </c>
      <c r="E26" s="5">
        <v>2858</v>
      </c>
      <c r="F26" s="5">
        <v>4711</v>
      </c>
      <c r="G26" s="5">
        <v>18214</v>
      </c>
    </row>
    <row r="27" spans="1:7" x14ac:dyDescent="0.2">
      <c r="A27" s="3" t="s">
        <v>67</v>
      </c>
      <c r="B27" s="5">
        <v>30792</v>
      </c>
      <c r="C27" s="5">
        <v>1632</v>
      </c>
      <c r="D27" s="5">
        <v>71</v>
      </c>
      <c r="E27" s="5">
        <v>1553</v>
      </c>
      <c r="F27" s="5">
        <v>3256</v>
      </c>
      <c r="G27" s="5">
        <v>34048</v>
      </c>
    </row>
    <row r="28" spans="1:7" x14ac:dyDescent="0.2">
      <c r="A28" s="3" t="s">
        <v>68</v>
      </c>
      <c r="B28" s="5">
        <v>10951</v>
      </c>
      <c r="C28" s="5">
        <v>1270</v>
      </c>
      <c r="D28" s="5">
        <v>28</v>
      </c>
      <c r="E28" s="5">
        <v>1175</v>
      </c>
      <c r="F28" s="5">
        <v>2473</v>
      </c>
      <c r="G28" s="5">
        <v>13424</v>
      </c>
    </row>
    <row r="29" spans="1:7" x14ac:dyDescent="0.2">
      <c r="A29" s="3" t="s">
        <v>69</v>
      </c>
      <c r="B29" s="5">
        <v>28981</v>
      </c>
      <c r="C29" s="5">
        <v>1621</v>
      </c>
      <c r="D29" s="5">
        <v>76</v>
      </c>
      <c r="E29" s="5">
        <v>1584</v>
      </c>
      <c r="F29" s="5">
        <v>3281</v>
      </c>
      <c r="G29" s="5">
        <v>32262</v>
      </c>
    </row>
    <row r="30" spans="1:7" x14ac:dyDescent="0.2">
      <c r="A30" s="3" t="s">
        <v>70</v>
      </c>
      <c r="B30" s="5">
        <v>18713</v>
      </c>
      <c r="C30" s="5">
        <v>630</v>
      </c>
      <c r="D30" s="5">
        <v>69</v>
      </c>
      <c r="E30" s="5">
        <v>659</v>
      </c>
      <c r="F30" s="5">
        <v>1358</v>
      </c>
      <c r="G30" s="5">
        <v>20071</v>
      </c>
    </row>
    <row r="31" spans="1:7" x14ac:dyDescent="0.2">
      <c r="A31" s="3" t="s">
        <v>71</v>
      </c>
      <c r="B31" s="5">
        <v>28960</v>
      </c>
      <c r="C31" s="5">
        <v>2222</v>
      </c>
      <c r="D31" s="5">
        <v>97</v>
      </c>
      <c r="E31" s="5">
        <v>1760</v>
      </c>
      <c r="F31" s="5">
        <v>4079</v>
      </c>
      <c r="G31" s="5">
        <v>33039</v>
      </c>
    </row>
    <row r="32" spans="1:7" x14ac:dyDescent="0.2">
      <c r="A32" s="3" t="s">
        <v>72</v>
      </c>
      <c r="B32" s="5">
        <v>47588</v>
      </c>
      <c r="C32" s="5">
        <v>2198</v>
      </c>
      <c r="D32" s="5">
        <v>109</v>
      </c>
      <c r="E32" s="5">
        <v>1951</v>
      </c>
      <c r="F32" s="5">
        <v>4258</v>
      </c>
      <c r="G32" s="5">
        <v>51846</v>
      </c>
    </row>
    <row r="33" spans="1:7" x14ac:dyDescent="0.2">
      <c r="A33" s="3" t="s">
        <v>73</v>
      </c>
      <c r="B33" s="5">
        <v>38906</v>
      </c>
      <c r="C33" s="5">
        <v>2353</v>
      </c>
      <c r="D33" s="5">
        <v>64</v>
      </c>
      <c r="E33" s="5">
        <v>1733</v>
      </c>
      <c r="F33" s="5">
        <v>4150</v>
      </c>
      <c r="G33" s="5">
        <v>43056</v>
      </c>
    </row>
    <row r="34" spans="1:7" x14ac:dyDescent="0.2">
      <c r="A34" s="3" t="s">
        <v>74</v>
      </c>
      <c r="B34" s="5">
        <v>18568</v>
      </c>
      <c r="C34" s="5">
        <v>788</v>
      </c>
      <c r="D34" s="5">
        <v>54</v>
      </c>
      <c r="E34" s="5">
        <v>660</v>
      </c>
      <c r="F34" s="5">
        <v>1502</v>
      </c>
      <c r="G34" s="5">
        <v>20070</v>
      </c>
    </row>
    <row r="35" spans="1:7" x14ac:dyDescent="0.2">
      <c r="A35" s="3" t="s">
        <v>75</v>
      </c>
      <c r="B35" s="5">
        <v>40272</v>
      </c>
      <c r="C35" s="5">
        <v>2165</v>
      </c>
      <c r="D35" s="5">
        <v>151</v>
      </c>
      <c r="E35" s="5">
        <v>1560</v>
      </c>
      <c r="F35" s="5">
        <v>3876</v>
      </c>
      <c r="G35" s="5">
        <v>44148</v>
      </c>
    </row>
    <row r="36" spans="1:7" x14ac:dyDescent="0.2">
      <c r="A36" s="3" t="s">
        <v>76</v>
      </c>
      <c r="B36" s="5">
        <v>32519</v>
      </c>
      <c r="C36" s="5">
        <v>1253</v>
      </c>
      <c r="D36" s="5">
        <v>58</v>
      </c>
      <c r="E36" s="5">
        <v>1227</v>
      </c>
      <c r="F36" s="5">
        <v>2538</v>
      </c>
      <c r="G36" s="5">
        <v>35057</v>
      </c>
    </row>
    <row r="37" spans="1:7" x14ac:dyDescent="0.2">
      <c r="A37" s="3" t="s">
        <v>77</v>
      </c>
      <c r="B37" s="5">
        <v>36075</v>
      </c>
      <c r="C37" s="5">
        <v>1232</v>
      </c>
      <c r="D37" s="5">
        <v>58</v>
      </c>
      <c r="E37" s="5">
        <v>1220</v>
      </c>
      <c r="F37" s="5">
        <v>2510</v>
      </c>
      <c r="G37" s="5">
        <v>38585</v>
      </c>
    </row>
    <row r="38" spans="1:7" x14ac:dyDescent="0.2">
      <c r="A38" s="3" t="s">
        <v>78</v>
      </c>
      <c r="B38" s="5">
        <v>23819</v>
      </c>
      <c r="C38" s="5">
        <v>1480</v>
      </c>
      <c r="D38" s="5">
        <v>36</v>
      </c>
      <c r="E38" s="5">
        <v>925</v>
      </c>
      <c r="F38" s="5">
        <v>2441</v>
      </c>
      <c r="G38" s="5">
        <v>26260</v>
      </c>
    </row>
    <row r="39" spans="1:7" x14ac:dyDescent="0.2">
      <c r="A39" s="3" t="s">
        <v>79</v>
      </c>
      <c r="B39" s="5">
        <v>32299</v>
      </c>
      <c r="C39" s="5">
        <v>1429</v>
      </c>
      <c r="D39" s="5">
        <v>81</v>
      </c>
      <c r="E39" s="5">
        <v>823</v>
      </c>
      <c r="F39" s="5">
        <v>2333</v>
      </c>
      <c r="G39" s="5">
        <v>34632</v>
      </c>
    </row>
    <row r="40" spans="1:7" x14ac:dyDescent="0.2">
      <c r="A40" s="3" t="s">
        <v>80</v>
      </c>
      <c r="B40" s="5">
        <v>30035</v>
      </c>
      <c r="C40" s="5">
        <v>1424</v>
      </c>
      <c r="D40" s="5">
        <v>48</v>
      </c>
      <c r="E40" s="5">
        <v>693</v>
      </c>
      <c r="F40" s="5">
        <v>2165</v>
      </c>
      <c r="G40" s="5">
        <v>32200</v>
      </c>
    </row>
    <row r="41" spans="1:7" x14ac:dyDescent="0.2">
      <c r="A41" s="3" t="s">
        <v>81</v>
      </c>
      <c r="B41" s="5">
        <v>69</v>
      </c>
      <c r="C41" s="5">
        <v>3</v>
      </c>
      <c r="D41" s="5" t="s">
        <v>139</v>
      </c>
      <c r="E41" s="5">
        <v>2</v>
      </c>
      <c r="F41" s="5">
        <v>5</v>
      </c>
      <c r="G41" s="5">
        <v>74</v>
      </c>
    </row>
    <row r="42" spans="1:7" x14ac:dyDescent="0.2">
      <c r="A42" s="3"/>
      <c r="B42" s="5"/>
      <c r="C42" s="5"/>
      <c r="D42" s="5"/>
      <c r="E42" s="5"/>
      <c r="F42" s="5"/>
      <c r="G42" s="5"/>
    </row>
    <row r="43" spans="1:7" s="6" customFormat="1" x14ac:dyDescent="0.2">
      <c r="A43" s="1" t="s">
        <v>101</v>
      </c>
      <c r="B43" s="7">
        <v>640018</v>
      </c>
      <c r="C43" s="7">
        <v>26991</v>
      </c>
      <c r="D43" s="7">
        <v>888</v>
      </c>
      <c r="E43" s="7">
        <v>23010</v>
      </c>
      <c r="F43" s="7">
        <v>50889</v>
      </c>
      <c r="G43" s="7">
        <v>690907</v>
      </c>
    </row>
    <row r="44" spans="1:7" x14ac:dyDescent="0.2">
      <c r="A44" s="3" t="s">
        <v>82</v>
      </c>
      <c r="B44" s="5">
        <v>36999</v>
      </c>
      <c r="C44" s="5">
        <v>2401</v>
      </c>
      <c r="D44" s="5">
        <v>90</v>
      </c>
      <c r="E44" s="5">
        <v>2175</v>
      </c>
      <c r="F44" s="5">
        <v>4666</v>
      </c>
      <c r="G44" s="5">
        <v>41665</v>
      </c>
    </row>
    <row r="45" spans="1:7" x14ac:dyDescent="0.2">
      <c r="A45" s="3" t="s">
        <v>83</v>
      </c>
      <c r="B45" s="5">
        <v>45833</v>
      </c>
      <c r="C45" s="5">
        <v>2571</v>
      </c>
      <c r="D45" s="5">
        <v>84</v>
      </c>
      <c r="E45" s="5">
        <v>2152</v>
      </c>
      <c r="F45" s="5">
        <v>4807</v>
      </c>
      <c r="G45" s="5">
        <v>50640</v>
      </c>
    </row>
    <row r="46" spans="1:7" x14ac:dyDescent="0.2">
      <c r="A46" s="3" t="s">
        <v>84</v>
      </c>
      <c r="B46" s="5">
        <v>67904</v>
      </c>
      <c r="C46" s="5">
        <v>2672</v>
      </c>
      <c r="D46" s="5">
        <v>101</v>
      </c>
      <c r="E46" s="5">
        <v>2498</v>
      </c>
      <c r="F46" s="5">
        <v>5271</v>
      </c>
      <c r="G46" s="5">
        <v>73175</v>
      </c>
    </row>
    <row r="47" spans="1:7" x14ac:dyDescent="0.2">
      <c r="A47" s="3" t="s">
        <v>85</v>
      </c>
      <c r="B47" s="5">
        <v>17651</v>
      </c>
      <c r="C47" s="5">
        <v>712</v>
      </c>
      <c r="D47" s="5">
        <v>33</v>
      </c>
      <c r="E47" s="5">
        <v>600</v>
      </c>
      <c r="F47" s="5">
        <v>1345</v>
      </c>
      <c r="G47" s="5">
        <v>18996</v>
      </c>
    </row>
    <row r="48" spans="1:7" x14ac:dyDescent="0.2">
      <c r="A48" s="3" t="s">
        <v>86</v>
      </c>
      <c r="B48" s="5">
        <v>25841</v>
      </c>
      <c r="C48" s="5">
        <v>779</v>
      </c>
      <c r="D48" s="5">
        <v>45</v>
      </c>
      <c r="E48" s="5">
        <v>557</v>
      </c>
      <c r="F48" s="5">
        <v>1381</v>
      </c>
      <c r="G48" s="5">
        <v>27222</v>
      </c>
    </row>
    <row r="49" spans="1:7" x14ac:dyDescent="0.2">
      <c r="A49" s="3" t="s">
        <v>87</v>
      </c>
      <c r="B49" s="5">
        <v>55873</v>
      </c>
      <c r="C49" s="5">
        <v>1981</v>
      </c>
      <c r="D49" s="5">
        <v>63</v>
      </c>
      <c r="E49" s="5">
        <v>2077</v>
      </c>
      <c r="F49" s="5">
        <v>4121</v>
      </c>
      <c r="G49" s="5">
        <v>59994</v>
      </c>
    </row>
    <row r="50" spans="1:7" x14ac:dyDescent="0.2">
      <c r="A50" s="3" t="s">
        <v>88</v>
      </c>
      <c r="B50" s="5">
        <v>28325</v>
      </c>
      <c r="C50" s="5">
        <v>1845</v>
      </c>
      <c r="D50" s="5">
        <v>37</v>
      </c>
      <c r="E50" s="5">
        <v>764</v>
      </c>
      <c r="F50" s="5">
        <v>2646</v>
      </c>
      <c r="G50" s="5">
        <v>30971</v>
      </c>
    </row>
    <row r="51" spans="1:7" x14ac:dyDescent="0.2">
      <c r="A51" s="3" t="s">
        <v>89</v>
      </c>
      <c r="B51" s="5">
        <v>36730</v>
      </c>
      <c r="C51" s="5">
        <v>1256</v>
      </c>
      <c r="D51" s="5">
        <v>47</v>
      </c>
      <c r="E51" s="5">
        <v>965</v>
      </c>
      <c r="F51" s="5">
        <v>2268</v>
      </c>
      <c r="G51" s="5">
        <v>38998</v>
      </c>
    </row>
    <row r="52" spans="1:7" x14ac:dyDescent="0.2">
      <c r="A52" s="3" t="s">
        <v>90</v>
      </c>
      <c r="B52" s="5">
        <v>25461</v>
      </c>
      <c r="C52" s="5">
        <v>1731</v>
      </c>
      <c r="D52" s="5">
        <v>26</v>
      </c>
      <c r="E52" s="5">
        <v>1435</v>
      </c>
      <c r="F52" s="5">
        <v>3192</v>
      </c>
      <c r="G52" s="5">
        <v>28653</v>
      </c>
    </row>
    <row r="53" spans="1:7" x14ac:dyDescent="0.2">
      <c r="A53" s="3" t="s">
        <v>91</v>
      </c>
      <c r="B53" s="5">
        <v>60958</v>
      </c>
      <c r="C53" s="5">
        <v>1975</v>
      </c>
      <c r="D53" s="5">
        <v>69</v>
      </c>
      <c r="E53" s="5">
        <v>2924</v>
      </c>
      <c r="F53" s="5">
        <v>4968</v>
      </c>
      <c r="G53" s="5">
        <v>65926</v>
      </c>
    </row>
    <row r="54" spans="1:7" x14ac:dyDescent="0.2">
      <c r="A54" s="3" t="s">
        <v>92</v>
      </c>
      <c r="B54" s="5">
        <v>18038</v>
      </c>
      <c r="C54" s="5">
        <v>841</v>
      </c>
      <c r="D54" s="5">
        <v>27</v>
      </c>
      <c r="E54" s="5">
        <v>399</v>
      </c>
      <c r="F54" s="5">
        <v>1267</v>
      </c>
      <c r="G54" s="5">
        <v>19305</v>
      </c>
    </row>
    <row r="55" spans="1:7" x14ac:dyDescent="0.2">
      <c r="A55" s="3" t="s">
        <v>93</v>
      </c>
      <c r="B55" s="5">
        <v>23228</v>
      </c>
      <c r="C55" s="5">
        <v>746</v>
      </c>
      <c r="D55" s="5">
        <v>31</v>
      </c>
      <c r="E55" s="5">
        <v>521</v>
      </c>
      <c r="F55" s="5">
        <v>1298</v>
      </c>
      <c r="G55" s="5">
        <v>24526</v>
      </c>
    </row>
    <row r="56" spans="1:7" x14ac:dyDescent="0.2">
      <c r="A56" s="3" t="s">
        <v>94</v>
      </c>
      <c r="B56" s="5">
        <v>21769</v>
      </c>
      <c r="C56" s="5">
        <v>858</v>
      </c>
      <c r="D56" s="5">
        <v>41</v>
      </c>
      <c r="E56" s="5">
        <v>555</v>
      </c>
      <c r="F56" s="5">
        <v>1454</v>
      </c>
      <c r="G56" s="5">
        <v>23223</v>
      </c>
    </row>
    <row r="57" spans="1:7" x14ac:dyDescent="0.2">
      <c r="A57" s="3" t="s">
        <v>95</v>
      </c>
      <c r="B57" s="5">
        <v>29961</v>
      </c>
      <c r="C57" s="5">
        <v>1480</v>
      </c>
      <c r="D57" s="5">
        <v>24</v>
      </c>
      <c r="E57" s="5">
        <v>1044</v>
      </c>
      <c r="F57" s="5">
        <v>2548</v>
      </c>
      <c r="G57" s="5">
        <v>32509</v>
      </c>
    </row>
    <row r="58" spans="1:7" x14ac:dyDescent="0.2">
      <c r="A58" s="3" t="s">
        <v>96</v>
      </c>
      <c r="B58" s="5">
        <v>64432</v>
      </c>
      <c r="C58" s="5">
        <v>2213</v>
      </c>
      <c r="D58" s="5">
        <v>66</v>
      </c>
      <c r="E58" s="5">
        <v>2172</v>
      </c>
      <c r="F58" s="5">
        <v>4451</v>
      </c>
      <c r="G58" s="5">
        <v>68883</v>
      </c>
    </row>
    <row r="59" spans="1:7" x14ac:dyDescent="0.2">
      <c r="A59" s="3" t="s">
        <v>97</v>
      </c>
      <c r="B59" s="5">
        <v>46073</v>
      </c>
      <c r="C59" s="5">
        <v>1538</v>
      </c>
      <c r="D59" s="5">
        <v>50</v>
      </c>
      <c r="E59" s="5">
        <v>1389</v>
      </c>
      <c r="F59" s="5">
        <v>2977</v>
      </c>
      <c r="G59" s="5">
        <v>49050</v>
      </c>
    </row>
    <row r="60" spans="1:7" x14ac:dyDescent="0.2">
      <c r="A60" s="3" t="s">
        <v>98</v>
      </c>
      <c r="B60" s="5">
        <v>34942</v>
      </c>
      <c r="C60" s="5">
        <v>1392</v>
      </c>
      <c r="D60" s="5">
        <v>54</v>
      </c>
      <c r="E60" s="5">
        <v>783</v>
      </c>
      <c r="F60" s="5">
        <v>2229</v>
      </c>
      <c r="G60" s="5">
        <v>37171</v>
      </c>
    </row>
    <row r="61" spans="1:7" x14ac:dyDescent="0.2">
      <c r="B61" s="5"/>
      <c r="C61" s="5"/>
      <c r="D61" s="5"/>
      <c r="E61" s="5"/>
      <c r="F61" s="5"/>
      <c r="G61" s="5"/>
    </row>
    <row r="62" spans="1:7" s="6" customFormat="1" x14ac:dyDescent="0.2">
      <c r="A62" s="1" t="s">
        <v>102</v>
      </c>
      <c r="B62" s="7">
        <v>905237</v>
      </c>
      <c r="C62" s="7">
        <v>52754</v>
      </c>
      <c r="D62" s="7">
        <v>1094</v>
      </c>
      <c r="E62" s="7">
        <v>34641</v>
      </c>
      <c r="F62" s="7">
        <v>88489</v>
      </c>
      <c r="G62" s="7">
        <v>993726</v>
      </c>
    </row>
    <row r="63" spans="1:7" x14ac:dyDescent="0.2">
      <c r="A63" s="3" t="s">
        <v>30</v>
      </c>
      <c r="B63" s="5">
        <v>30781</v>
      </c>
      <c r="C63" s="5">
        <v>919</v>
      </c>
      <c r="D63" s="5">
        <v>19</v>
      </c>
      <c r="E63" s="5">
        <v>769</v>
      </c>
      <c r="F63" s="5">
        <v>1707</v>
      </c>
      <c r="G63" s="5">
        <v>32488</v>
      </c>
    </row>
    <row r="64" spans="1:7" x14ac:dyDescent="0.2">
      <c r="A64" s="3" t="s">
        <v>31</v>
      </c>
      <c r="B64" s="5">
        <v>30418</v>
      </c>
      <c r="C64" s="5">
        <v>1503</v>
      </c>
      <c r="D64" s="5">
        <v>29</v>
      </c>
      <c r="E64" s="5">
        <v>624</v>
      </c>
      <c r="F64" s="5">
        <v>2156</v>
      </c>
      <c r="G64" s="5">
        <v>32574</v>
      </c>
    </row>
    <row r="65" spans="1:7" x14ac:dyDescent="0.2">
      <c r="A65" s="3" t="s">
        <v>32</v>
      </c>
      <c r="B65" s="5">
        <v>39462</v>
      </c>
      <c r="C65" s="5">
        <v>1564</v>
      </c>
      <c r="D65" s="5">
        <v>41</v>
      </c>
      <c r="E65" s="5">
        <v>864</v>
      </c>
      <c r="F65" s="5">
        <v>2469</v>
      </c>
      <c r="G65" s="5">
        <v>41931</v>
      </c>
    </row>
    <row r="66" spans="1:7" x14ac:dyDescent="0.2">
      <c r="A66" s="3" t="s">
        <v>33</v>
      </c>
      <c r="B66" s="5">
        <v>18270</v>
      </c>
      <c r="C66" s="5">
        <v>858</v>
      </c>
      <c r="D66" s="5">
        <v>10</v>
      </c>
      <c r="E66" s="5">
        <v>526</v>
      </c>
      <c r="F66" s="5">
        <v>1394</v>
      </c>
      <c r="G66" s="5">
        <v>19664</v>
      </c>
    </row>
    <row r="67" spans="1:7" x14ac:dyDescent="0.2">
      <c r="A67" s="3" t="s">
        <v>34</v>
      </c>
      <c r="B67" s="5">
        <v>24888</v>
      </c>
      <c r="C67" s="5">
        <v>701</v>
      </c>
      <c r="D67" s="5">
        <v>32</v>
      </c>
      <c r="E67" s="5">
        <v>744</v>
      </c>
      <c r="F67" s="5">
        <v>1477</v>
      </c>
      <c r="G67" s="5">
        <v>26365</v>
      </c>
    </row>
    <row r="68" spans="1:7" x14ac:dyDescent="0.2">
      <c r="A68" s="3" t="s">
        <v>35</v>
      </c>
      <c r="B68" s="5">
        <v>156196</v>
      </c>
      <c r="C68" s="5">
        <v>7734</v>
      </c>
      <c r="D68" s="5">
        <v>203</v>
      </c>
      <c r="E68" s="5">
        <v>7129</v>
      </c>
      <c r="F68" s="5">
        <v>15066</v>
      </c>
      <c r="G68" s="5">
        <v>171262</v>
      </c>
    </row>
    <row r="69" spans="1:7" x14ac:dyDescent="0.2">
      <c r="A69" s="3" t="s">
        <v>36</v>
      </c>
      <c r="B69" s="5">
        <v>45692</v>
      </c>
      <c r="C69" s="5">
        <v>1032</v>
      </c>
      <c r="D69" s="5">
        <v>61</v>
      </c>
      <c r="E69" s="5">
        <v>1289</v>
      </c>
      <c r="F69" s="5">
        <v>2382</v>
      </c>
      <c r="G69" s="5">
        <v>48074</v>
      </c>
    </row>
    <row r="70" spans="1:7" x14ac:dyDescent="0.2">
      <c r="A70" s="3" t="s">
        <v>37</v>
      </c>
      <c r="B70" s="5">
        <v>21840</v>
      </c>
      <c r="C70" s="5">
        <v>1206</v>
      </c>
      <c r="D70" s="5">
        <v>21</v>
      </c>
      <c r="E70" s="5">
        <v>548</v>
      </c>
      <c r="F70" s="5">
        <v>1775</v>
      </c>
      <c r="G70" s="5">
        <v>23615</v>
      </c>
    </row>
    <row r="71" spans="1:7" x14ac:dyDescent="0.2">
      <c r="A71" s="3" t="s">
        <v>38</v>
      </c>
      <c r="B71" s="5">
        <v>9661</v>
      </c>
      <c r="C71" s="5">
        <v>476</v>
      </c>
      <c r="D71" s="5">
        <v>14</v>
      </c>
      <c r="E71" s="5">
        <v>146</v>
      </c>
      <c r="F71" s="5">
        <v>636</v>
      </c>
      <c r="G71" s="5">
        <v>10297</v>
      </c>
    </row>
    <row r="72" spans="1:7" x14ac:dyDescent="0.2">
      <c r="A72" s="3" t="s">
        <v>39</v>
      </c>
      <c r="B72" s="5">
        <v>4463</v>
      </c>
      <c r="C72" s="5">
        <v>416</v>
      </c>
      <c r="D72" s="5">
        <v>10</v>
      </c>
      <c r="E72" s="5">
        <v>60</v>
      </c>
      <c r="F72" s="5">
        <v>486</v>
      </c>
      <c r="G72" s="5">
        <v>4949</v>
      </c>
    </row>
    <row r="73" spans="1:7" x14ac:dyDescent="0.2">
      <c r="A73" s="3" t="s">
        <v>40</v>
      </c>
      <c r="B73" s="5">
        <v>40385</v>
      </c>
      <c r="C73" s="5">
        <v>2663</v>
      </c>
      <c r="D73" s="5">
        <v>42</v>
      </c>
      <c r="E73" s="5">
        <v>1479</v>
      </c>
      <c r="F73" s="5">
        <v>4184</v>
      </c>
      <c r="G73" s="5">
        <v>44569</v>
      </c>
    </row>
    <row r="74" spans="1:7" x14ac:dyDescent="0.2">
      <c r="A74" s="3" t="s">
        <v>41</v>
      </c>
      <c r="B74" s="5">
        <v>18423</v>
      </c>
      <c r="C74" s="5">
        <v>1737</v>
      </c>
      <c r="D74" s="5">
        <v>81</v>
      </c>
      <c r="E74" s="5">
        <v>880</v>
      </c>
      <c r="F74" s="5">
        <v>2698</v>
      </c>
      <c r="G74" s="5">
        <v>21121</v>
      </c>
    </row>
    <row r="75" spans="1:7" x14ac:dyDescent="0.2">
      <c r="A75" s="3" t="s">
        <v>42</v>
      </c>
      <c r="B75" s="5">
        <v>52450</v>
      </c>
      <c r="C75" s="5">
        <v>5216</v>
      </c>
      <c r="D75" s="5">
        <v>74</v>
      </c>
      <c r="E75" s="5">
        <v>2313</v>
      </c>
      <c r="F75" s="5">
        <v>7603</v>
      </c>
      <c r="G75" s="5">
        <v>60053</v>
      </c>
    </row>
    <row r="76" spans="1:7" x14ac:dyDescent="0.2">
      <c r="A76" s="3" t="s">
        <v>43</v>
      </c>
      <c r="B76" s="5">
        <v>25575</v>
      </c>
      <c r="C76" s="5">
        <v>2639</v>
      </c>
      <c r="D76" s="5">
        <v>27</v>
      </c>
      <c r="E76" s="5">
        <v>836</v>
      </c>
      <c r="F76" s="5">
        <v>3502</v>
      </c>
      <c r="G76" s="5">
        <v>29077</v>
      </c>
    </row>
    <row r="77" spans="1:7" x14ac:dyDescent="0.2">
      <c r="A77" s="3" t="s">
        <v>44</v>
      </c>
      <c r="B77" s="5">
        <v>84673</v>
      </c>
      <c r="C77" s="5">
        <v>3866</v>
      </c>
      <c r="D77" s="5">
        <v>59</v>
      </c>
      <c r="E77" s="5">
        <v>3203</v>
      </c>
      <c r="F77" s="5">
        <v>7128</v>
      </c>
      <c r="G77" s="5">
        <v>91801</v>
      </c>
    </row>
    <row r="78" spans="1:7" x14ac:dyDescent="0.2">
      <c r="A78" s="3" t="s">
        <v>45</v>
      </c>
      <c r="B78" s="5">
        <v>2576</v>
      </c>
      <c r="C78" s="5">
        <v>165</v>
      </c>
      <c r="D78" s="5">
        <v>3</v>
      </c>
      <c r="E78" s="5">
        <v>31</v>
      </c>
      <c r="F78" s="5">
        <v>199</v>
      </c>
      <c r="G78" s="5">
        <v>2775</v>
      </c>
    </row>
    <row r="79" spans="1:7" x14ac:dyDescent="0.2">
      <c r="A79" s="3" t="s">
        <v>46</v>
      </c>
      <c r="B79" s="5">
        <v>35680</v>
      </c>
      <c r="C79" s="5">
        <v>2480</v>
      </c>
      <c r="D79" s="5">
        <v>36</v>
      </c>
      <c r="E79" s="5">
        <v>1043</v>
      </c>
      <c r="F79" s="5">
        <v>3559</v>
      </c>
      <c r="G79" s="5">
        <v>39239</v>
      </c>
    </row>
    <row r="80" spans="1:7" x14ac:dyDescent="0.2">
      <c r="A80" s="3" t="s">
        <v>47</v>
      </c>
      <c r="B80" s="5">
        <v>30168</v>
      </c>
      <c r="C80" s="5">
        <v>2157</v>
      </c>
      <c r="D80" s="5">
        <v>26</v>
      </c>
      <c r="E80" s="5">
        <v>1186</v>
      </c>
      <c r="F80" s="5">
        <v>3369</v>
      </c>
      <c r="G80" s="5">
        <v>33537</v>
      </c>
    </row>
    <row r="81" spans="1:7" x14ac:dyDescent="0.2">
      <c r="A81" s="3" t="s">
        <v>48</v>
      </c>
      <c r="B81" s="5">
        <v>40690</v>
      </c>
      <c r="C81" s="5">
        <v>4712</v>
      </c>
      <c r="D81" s="5">
        <v>37</v>
      </c>
      <c r="E81" s="5">
        <v>1531</v>
      </c>
      <c r="F81" s="5">
        <v>6280</v>
      </c>
      <c r="G81" s="5">
        <v>46970</v>
      </c>
    </row>
    <row r="82" spans="1:7" x14ac:dyDescent="0.2">
      <c r="A82" s="3" t="s">
        <v>49</v>
      </c>
      <c r="B82" s="5">
        <v>38884</v>
      </c>
      <c r="C82" s="5">
        <v>1761</v>
      </c>
      <c r="D82" s="5">
        <v>38</v>
      </c>
      <c r="E82" s="5">
        <v>2005</v>
      </c>
      <c r="F82" s="5">
        <v>3804</v>
      </c>
      <c r="G82" s="5">
        <v>42688</v>
      </c>
    </row>
    <row r="83" spans="1:7" x14ac:dyDescent="0.2">
      <c r="A83" s="3" t="s">
        <v>50</v>
      </c>
      <c r="B83" s="5">
        <v>68290</v>
      </c>
      <c r="C83" s="5">
        <v>3451</v>
      </c>
      <c r="D83" s="5">
        <v>74</v>
      </c>
      <c r="E83" s="5">
        <v>3197</v>
      </c>
      <c r="F83" s="5">
        <v>6722</v>
      </c>
      <c r="G83" s="5">
        <v>75012</v>
      </c>
    </row>
    <row r="84" spans="1:7" x14ac:dyDescent="0.2">
      <c r="A84" s="3" t="s">
        <v>51</v>
      </c>
      <c r="B84" s="5">
        <v>85772</v>
      </c>
      <c r="C84" s="5">
        <v>5498</v>
      </c>
      <c r="D84" s="5">
        <v>157</v>
      </c>
      <c r="E84" s="5">
        <v>4238</v>
      </c>
      <c r="F84" s="5">
        <v>9893</v>
      </c>
      <c r="G84" s="5">
        <v>95665</v>
      </c>
    </row>
    <row r="85" spans="1:7" x14ac:dyDescent="0.2">
      <c r="A85" s="3"/>
      <c r="B85" s="5"/>
      <c r="C85" s="5"/>
      <c r="D85" s="5"/>
      <c r="E85" s="5"/>
      <c r="F85" s="5"/>
      <c r="G85" s="5"/>
    </row>
    <row r="86" spans="1:7" s="6" customFormat="1" x14ac:dyDescent="0.2">
      <c r="A86" s="1" t="s">
        <v>103</v>
      </c>
      <c r="B86" s="7">
        <v>1006634</v>
      </c>
      <c r="C86" s="7">
        <v>52303</v>
      </c>
      <c r="D86" s="7">
        <v>1245</v>
      </c>
      <c r="E86" s="7">
        <v>36579</v>
      </c>
      <c r="F86" s="7">
        <v>90127</v>
      </c>
      <c r="G86" s="7">
        <v>1096761</v>
      </c>
    </row>
    <row r="87" spans="1:7" x14ac:dyDescent="0.2">
      <c r="A87" s="3" t="s">
        <v>11</v>
      </c>
      <c r="B87" s="5">
        <v>67537</v>
      </c>
      <c r="C87" s="5">
        <v>5793</v>
      </c>
      <c r="D87" s="5">
        <v>69</v>
      </c>
      <c r="E87" s="5">
        <v>3438</v>
      </c>
      <c r="F87" s="5">
        <v>9300</v>
      </c>
      <c r="G87" s="5">
        <v>76837</v>
      </c>
    </row>
    <row r="88" spans="1:7" x14ac:dyDescent="0.2">
      <c r="A88" s="3" t="s">
        <v>12</v>
      </c>
      <c r="B88" s="5">
        <v>64832</v>
      </c>
      <c r="C88" s="5">
        <v>3404</v>
      </c>
      <c r="D88" s="5">
        <v>61</v>
      </c>
      <c r="E88" s="5">
        <v>2726</v>
      </c>
      <c r="F88" s="5">
        <v>6191</v>
      </c>
      <c r="G88" s="5">
        <v>71023</v>
      </c>
    </row>
    <row r="89" spans="1:7" x14ac:dyDescent="0.2">
      <c r="A89" s="3" t="s">
        <v>13</v>
      </c>
      <c r="B89" s="5">
        <v>43498</v>
      </c>
      <c r="C89" s="5">
        <v>1596</v>
      </c>
      <c r="D89" s="5">
        <v>31</v>
      </c>
      <c r="E89" s="5">
        <v>1538</v>
      </c>
      <c r="F89" s="5">
        <v>3165</v>
      </c>
      <c r="G89" s="5">
        <v>46663</v>
      </c>
    </row>
    <row r="90" spans="1:7" x14ac:dyDescent="0.2">
      <c r="A90" s="3" t="s">
        <v>14</v>
      </c>
      <c r="B90" s="5">
        <v>14247</v>
      </c>
      <c r="C90" s="5">
        <v>712</v>
      </c>
      <c r="D90" s="5">
        <v>10</v>
      </c>
      <c r="E90" s="5">
        <v>331</v>
      </c>
      <c r="F90" s="5">
        <v>1053</v>
      </c>
      <c r="G90" s="5">
        <v>15300</v>
      </c>
    </row>
    <row r="91" spans="1:7" x14ac:dyDescent="0.2">
      <c r="A91" s="3" t="s">
        <v>15</v>
      </c>
      <c r="B91" s="5">
        <v>15318</v>
      </c>
      <c r="C91" s="5">
        <v>707</v>
      </c>
      <c r="D91" s="5">
        <v>10</v>
      </c>
      <c r="E91" s="5">
        <v>457</v>
      </c>
      <c r="F91" s="5">
        <v>1174</v>
      </c>
      <c r="G91" s="5">
        <v>16492</v>
      </c>
    </row>
    <row r="92" spans="1:7" x14ac:dyDescent="0.2">
      <c r="A92" s="3" t="s">
        <v>16</v>
      </c>
      <c r="B92" s="5">
        <v>33476</v>
      </c>
      <c r="C92" s="5">
        <v>1455</v>
      </c>
      <c r="D92" s="5">
        <v>54</v>
      </c>
      <c r="E92" s="5">
        <v>603</v>
      </c>
      <c r="F92" s="5">
        <v>2112</v>
      </c>
      <c r="G92" s="5">
        <v>35588</v>
      </c>
    </row>
    <row r="93" spans="1:7" x14ac:dyDescent="0.2">
      <c r="A93" s="3" t="s">
        <v>17</v>
      </c>
      <c r="B93" s="5">
        <v>27937</v>
      </c>
      <c r="C93" s="5">
        <v>1370</v>
      </c>
      <c r="D93" s="5">
        <v>23</v>
      </c>
      <c r="E93" s="5">
        <v>727</v>
      </c>
      <c r="F93" s="5">
        <v>2120</v>
      </c>
      <c r="G93" s="5">
        <v>30057</v>
      </c>
    </row>
    <row r="94" spans="1:7" x14ac:dyDescent="0.2">
      <c r="A94" s="3" t="s">
        <v>18</v>
      </c>
      <c r="B94" s="5">
        <v>35374</v>
      </c>
      <c r="C94" s="5">
        <v>1535</v>
      </c>
      <c r="D94" s="5">
        <v>42</v>
      </c>
      <c r="E94" s="5">
        <v>830</v>
      </c>
      <c r="F94" s="5">
        <v>2407</v>
      </c>
      <c r="G94" s="5">
        <v>37781</v>
      </c>
    </row>
    <row r="95" spans="1:7" x14ac:dyDescent="0.2">
      <c r="A95" s="3" t="s">
        <v>19</v>
      </c>
      <c r="B95" s="5">
        <v>18124</v>
      </c>
      <c r="C95" s="5">
        <v>600</v>
      </c>
      <c r="D95" s="5">
        <v>31</v>
      </c>
      <c r="E95" s="5">
        <v>468</v>
      </c>
      <c r="F95" s="5">
        <v>1099</v>
      </c>
      <c r="G95" s="5">
        <v>19223</v>
      </c>
    </row>
    <row r="96" spans="1:7" x14ac:dyDescent="0.2">
      <c r="A96" s="3" t="s">
        <v>20</v>
      </c>
      <c r="B96" s="5">
        <v>74754</v>
      </c>
      <c r="C96" s="5">
        <v>2693</v>
      </c>
      <c r="D96" s="5">
        <v>61</v>
      </c>
      <c r="E96" s="5">
        <v>2654</v>
      </c>
      <c r="F96" s="5">
        <v>5408</v>
      </c>
      <c r="G96" s="5">
        <v>80162</v>
      </c>
    </row>
    <row r="97" spans="1:7" x14ac:dyDescent="0.2">
      <c r="A97" s="3" t="s">
        <v>21</v>
      </c>
      <c r="B97" s="5">
        <v>74548</v>
      </c>
      <c r="C97" s="5">
        <v>2660</v>
      </c>
      <c r="D97" s="5">
        <v>87</v>
      </c>
      <c r="E97" s="5">
        <v>2278</v>
      </c>
      <c r="F97" s="5">
        <v>5025</v>
      </c>
      <c r="G97" s="5">
        <v>79573</v>
      </c>
    </row>
    <row r="98" spans="1:7" x14ac:dyDescent="0.2">
      <c r="A98" s="3" t="s">
        <v>22</v>
      </c>
      <c r="B98" s="5">
        <v>2843</v>
      </c>
      <c r="C98" s="5">
        <v>205</v>
      </c>
      <c r="D98" s="5">
        <v>6</v>
      </c>
      <c r="E98" s="5">
        <v>33</v>
      </c>
      <c r="F98" s="5">
        <v>244</v>
      </c>
      <c r="G98" s="5">
        <v>3087</v>
      </c>
    </row>
    <row r="99" spans="1:7" x14ac:dyDescent="0.2">
      <c r="A99" s="3" t="s">
        <v>23</v>
      </c>
      <c r="B99" s="5">
        <v>47116</v>
      </c>
      <c r="C99" s="5">
        <v>1176</v>
      </c>
      <c r="D99" s="5">
        <v>80</v>
      </c>
      <c r="E99" s="5">
        <v>1168</v>
      </c>
      <c r="F99" s="5">
        <v>2424</v>
      </c>
      <c r="G99" s="5">
        <v>49540</v>
      </c>
    </row>
    <row r="100" spans="1:7" x14ac:dyDescent="0.2">
      <c r="A100" s="3" t="s">
        <v>24</v>
      </c>
      <c r="B100" s="5">
        <v>276515</v>
      </c>
      <c r="C100" s="5">
        <v>16973</v>
      </c>
      <c r="D100" s="5">
        <v>501</v>
      </c>
      <c r="E100" s="5">
        <v>12146</v>
      </c>
      <c r="F100" s="5">
        <v>29620</v>
      </c>
      <c r="G100" s="5">
        <v>306135</v>
      </c>
    </row>
    <row r="101" spans="1:7" x14ac:dyDescent="0.2">
      <c r="A101" s="3" t="s">
        <v>25</v>
      </c>
      <c r="B101" s="5">
        <v>29540</v>
      </c>
      <c r="C101" s="5">
        <v>2195</v>
      </c>
      <c r="D101" s="5">
        <v>30</v>
      </c>
      <c r="E101" s="5">
        <v>1805</v>
      </c>
      <c r="F101" s="5">
        <v>4030</v>
      </c>
      <c r="G101" s="5">
        <v>33570</v>
      </c>
    </row>
    <row r="102" spans="1:7" x14ac:dyDescent="0.2">
      <c r="A102" s="3" t="s">
        <v>26</v>
      </c>
      <c r="B102" s="5">
        <v>39662</v>
      </c>
      <c r="C102" s="5">
        <v>2976</v>
      </c>
      <c r="D102" s="5">
        <v>32</v>
      </c>
      <c r="E102" s="5">
        <v>1361</v>
      </c>
      <c r="F102" s="5">
        <v>4369</v>
      </c>
      <c r="G102" s="5">
        <v>44031</v>
      </c>
    </row>
    <row r="103" spans="1:7" x14ac:dyDescent="0.2">
      <c r="A103" s="3" t="s">
        <v>27</v>
      </c>
      <c r="B103" s="5">
        <v>35249</v>
      </c>
      <c r="C103" s="5">
        <v>2246</v>
      </c>
      <c r="D103" s="5">
        <v>28</v>
      </c>
      <c r="E103" s="5">
        <v>890</v>
      </c>
      <c r="F103" s="5">
        <v>3164</v>
      </c>
      <c r="G103" s="5">
        <v>38413</v>
      </c>
    </row>
    <row r="104" spans="1:7" x14ac:dyDescent="0.2">
      <c r="A104" s="3" t="s">
        <v>28</v>
      </c>
      <c r="B104" s="5">
        <v>33988</v>
      </c>
      <c r="C104" s="5">
        <v>1116</v>
      </c>
      <c r="D104" s="5">
        <v>11</v>
      </c>
      <c r="E104" s="5">
        <v>908</v>
      </c>
      <c r="F104" s="5">
        <v>2035</v>
      </c>
      <c r="G104" s="5">
        <v>36023</v>
      </c>
    </row>
    <row r="105" spans="1:7" x14ac:dyDescent="0.2">
      <c r="A105" s="3" t="s">
        <v>29</v>
      </c>
      <c r="B105" s="5">
        <v>72076</v>
      </c>
      <c r="C105" s="5">
        <v>2891</v>
      </c>
      <c r="D105" s="5">
        <v>78</v>
      </c>
      <c r="E105" s="5">
        <v>2218</v>
      </c>
      <c r="F105" s="5">
        <v>5187</v>
      </c>
      <c r="G105" s="5">
        <v>77263</v>
      </c>
    </row>
    <row r="106" spans="1:7" x14ac:dyDescent="0.2">
      <c r="B106" s="5"/>
      <c r="C106" s="5"/>
      <c r="D106" s="5"/>
      <c r="E106" s="5"/>
      <c r="F106" s="5"/>
      <c r="G106" s="5"/>
    </row>
    <row r="107" spans="1:7" s="6" customFormat="1" x14ac:dyDescent="0.2">
      <c r="A107" s="1" t="s">
        <v>104</v>
      </c>
      <c r="B107" s="7">
        <v>447892</v>
      </c>
      <c r="C107" s="7">
        <v>17115</v>
      </c>
      <c r="D107" s="7">
        <v>362</v>
      </c>
      <c r="E107" s="7">
        <v>13320</v>
      </c>
      <c r="F107" s="7">
        <v>30797</v>
      </c>
      <c r="G107" s="7">
        <v>478689</v>
      </c>
    </row>
    <row r="108" spans="1:7" x14ac:dyDescent="0.2">
      <c r="A108" s="3" t="s">
        <v>0</v>
      </c>
      <c r="B108" s="5">
        <v>14940</v>
      </c>
      <c r="C108" s="5">
        <v>398</v>
      </c>
      <c r="D108" s="5">
        <v>8</v>
      </c>
      <c r="E108" s="5">
        <v>360</v>
      </c>
      <c r="F108" s="5">
        <v>766</v>
      </c>
      <c r="G108" s="5">
        <v>15706</v>
      </c>
    </row>
    <row r="109" spans="1:7" x14ac:dyDescent="0.2">
      <c r="A109" s="3" t="s">
        <v>1</v>
      </c>
      <c r="B109" s="5">
        <v>31655</v>
      </c>
      <c r="C109" s="5">
        <v>1555</v>
      </c>
      <c r="D109" s="5">
        <v>32</v>
      </c>
      <c r="E109" s="5">
        <v>959</v>
      </c>
      <c r="F109" s="5">
        <v>2546</v>
      </c>
      <c r="G109" s="5">
        <v>34201</v>
      </c>
    </row>
    <row r="110" spans="1:7" x14ac:dyDescent="0.2">
      <c r="A110" s="3" t="s">
        <v>2</v>
      </c>
      <c r="B110" s="5">
        <v>27092</v>
      </c>
      <c r="C110" s="5">
        <v>790</v>
      </c>
      <c r="D110" s="5">
        <v>15</v>
      </c>
      <c r="E110" s="5">
        <v>755</v>
      </c>
      <c r="F110" s="5">
        <v>1560</v>
      </c>
      <c r="G110" s="5">
        <v>28652</v>
      </c>
    </row>
    <row r="111" spans="1:7" x14ac:dyDescent="0.2">
      <c r="A111" s="3" t="s">
        <v>3</v>
      </c>
      <c r="B111" s="5">
        <v>44190</v>
      </c>
      <c r="C111" s="5">
        <v>2384</v>
      </c>
      <c r="D111" s="5">
        <v>34</v>
      </c>
      <c r="E111" s="5">
        <v>1102</v>
      </c>
      <c r="F111" s="5">
        <v>3520</v>
      </c>
      <c r="G111" s="5">
        <v>47710</v>
      </c>
    </row>
    <row r="112" spans="1:7" x14ac:dyDescent="0.2">
      <c r="A112" s="3" t="s">
        <v>4</v>
      </c>
      <c r="B112" s="5">
        <v>26587</v>
      </c>
      <c r="C112" s="5">
        <v>1271</v>
      </c>
      <c r="D112" s="5">
        <v>14</v>
      </c>
      <c r="E112" s="5">
        <v>865</v>
      </c>
      <c r="F112" s="5">
        <v>2150</v>
      </c>
      <c r="G112" s="5">
        <v>28737</v>
      </c>
    </row>
    <row r="113" spans="1:7" x14ac:dyDescent="0.2">
      <c r="A113" s="3" t="s">
        <v>5</v>
      </c>
      <c r="B113" s="5">
        <v>1405</v>
      </c>
      <c r="C113" s="5">
        <v>75</v>
      </c>
      <c r="D113" s="5">
        <v>1</v>
      </c>
      <c r="E113" s="5">
        <v>7</v>
      </c>
      <c r="F113" s="5">
        <v>83</v>
      </c>
      <c r="G113" s="5">
        <v>1488</v>
      </c>
    </row>
    <row r="114" spans="1:7" x14ac:dyDescent="0.2">
      <c r="A114" s="3" t="s">
        <v>6</v>
      </c>
      <c r="B114" s="5">
        <v>22646</v>
      </c>
      <c r="C114" s="5">
        <v>528</v>
      </c>
      <c r="D114" s="5">
        <v>22</v>
      </c>
      <c r="E114" s="5">
        <v>502</v>
      </c>
      <c r="F114" s="5">
        <v>1052</v>
      </c>
      <c r="G114" s="5">
        <v>23698</v>
      </c>
    </row>
    <row r="115" spans="1:7" x14ac:dyDescent="0.2">
      <c r="A115" s="3" t="s">
        <v>7</v>
      </c>
      <c r="B115" s="5">
        <v>31491</v>
      </c>
      <c r="C115" s="5">
        <v>1056</v>
      </c>
      <c r="D115" s="5">
        <v>31</v>
      </c>
      <c r="E115" s="5">
        <v>994</v>
      </c>
      <c r="F115" s="5">
        <v>2081</v>
      </c>
      <c r="G115" s="5">
        <v>33572</v>
      </c>
    </row>
    <row r="116" spans="1:7" x14ac:dyDescent="0.2">
      <c r="A116" s="3" t="s">
        <v>8</v>
      </c>
      <c r="B116" s="5">
        <v>28959</v>
      </c>
      <c r="C116" s="5">
        <v>936</v>
      </c>
      <c r="D116" s="5">
        <v>10</v>
      </c>
      <c r="E116" s="5">
        <v>581</v>
      </c>
      <c r="F116" s="5">
        <v>1527</v>
      </c>
      <c r="G116" s="5">
        <v>30486</v>
      </c>
    </row>
    <row r="117" spans="1:7" x14ac:dyDescent="0.2">
      <c r="A117" s="3" t="s">
        <v>9</v>
      </c>
      <c r="B117" s="5">
        <v>170859</v>
      </c>
      <c r="C117" s="5">
        <v>6347</v>
      </c>
      <c r="D117" s="5">
        <v>164</v>
      </c>
      <c r="E117" s="5">
        <v>5821</v>
      </c>
      <c r="F117" s="5">
        <v>12332</v>
      </c>
      <c r="G117" s="5">
        <v>183191</v>
      </c>
    </row>
    <row r="118" spans="1:7" x14ac:dyDescent="0.2">
      <c r="A118" s="3" t="s">
        <v>10</v>
      </c>
      <c r="B118" s="5">
        <v>48068</v>
      </c>
      <c r="C118" s="5">
        <v>1775</v>
      </c>
      <c r="D118" s="5">
        <v>31</v>
      </c>
      <c r="E118" s="5">
        <v>1374</v>
      </c>
      <c r="F118" s="5">
        <v>3180</v>
      </c>
      <c r="G118" s="5">
        <v>51248</v>
      </c>
    </row>
  </sheetData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KV2025 - pct af alle</vt:lpstr>
      <vt:lpstr>KV2025 - køn, herkomst</vt:lpstr>
      <vt:lpstr>KV2025 - herkomst, landegruppe</vt:lpstr>
      <vt:lpstr>KV2025 - statsborgerskab</vt:lpstr>
      <vt:lpstr>KV2025 - stb.skab, landegrp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Dorthe Larsen</dc:creator>
  <cp:lastModifiedBy>Dorthe Larsen</cp:lastModifiedBy>
  <cp:lastPrinted>2021-04-07T12:36:02Z</cp:lastPrinted>
  <dcterms:created xsi:type="dcterms:W3CDTF">2021-04-07T12:30:29Z</dcterms:created>
  <dcterms:modified xsi:type="dcterms:W3CDTF">2025-11-07T07:28:29Z</dcterms:modified>
</cp:coreProperties>
</file>