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D12" i="1"/>
  <c r="C9" i="1"/>
  <c r="C10" i="1"/>
  <c r="E7" i="1" l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D7" i="1"/>
  <c r="X13" i="1" l="1"/>
  <c r="P13" i="1"/>
  <c r="O13" i="1"/>
  <c r="K13" i="1"/>
  <c r="J13" i="1"/>
  <c r="D13" i="1"/>
  <c r="H13" i="1" l="1"/>
  <c r="E13" i="1"/>
  <c r="N13" i="1"/>
  <c r="G13" i="1"/>
  <c r="L13" i="1"/>
  <c r="I13" i="1"/>
  <c r="F13" i="1"/>
  <c r="Q13" i="1"/>
  <c r="U13" i="1"/>
  <c r="Y13" i="1"/>
  <c r="R13" i="1"/>
  <c r="V13" i="1"/>
  <c r="Z13" i="1"/>
  <c r="W13" i="1"/>
  <c r="S13" i="1"/>
  <c r="AA13" i="1"/>
  <c r="T13" i="1"/>
  <c r="M13" i="1"/>
</calcChain>
</file>

<file path=xl/sharedStrings.xml><?xml version="1.0" encoding="utf-8"?>
<sst xmlns="http://schemas.openxmlformats.org/spreadsheetml/2006/main" count="15" uniqueCount="15">
  <si>
    <t>Example of calculating a volume index</t>
  </si>
  <si>
    <t>Baseyear 2015</t>
  </si>
  <si>
    <t>Turnover</t>
  </si>
  <si>
    <t>PPI</t>
  </si>
  <si>
    <t>Deflated turnover</t>
  </si>
  <si>
    <t>Volume index calculated</t>
  </si>
  <si>
    <t>Turnover index calculated</t>
  </si>
  <si>
    <t>2015 Base</t>
  </si>
  <si>
    <t>Basevalue 2015 turnover</t>
  </si>
  <si>
    <t>Basevalue 2015 volume</t>
  </si>
  <si>
    <t>turnover / PPI *100</t>
  </si>
  <si>
    <t>turnover / basevalue 2015 turnover</t>
  </si>
  <si>
    <t>deflated turnover / basevalue 2015 volume</t>
  </si>
  <si>
    <t>average of deflated turnover in 2015</t>
  </si>
  <si>
    <t>average of turnover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</si>
</sst>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workbookViewId="0">
      <selection activeCell="I1" sqref="I1"/>
    </sheetView>
  </sheetViews>
  <sheetFormatPr defaultRowHeight="15" x14ac:dyDescent="0.25"/>
  <cols>
    <col min="1" max="1" width="35.5703125" bestFit="1" customWidth="1"/>
    <col min="2" max="3" width="35.5703125" customWidth="1"/>
  </cols>
  <sheetData>
    <row r="1" spans="1:27" x14ac:dyDescent="0.25">
      <c r="A1" t="s">
        <v>0</v>
      </c>
    </row>
    <row r="2" spans="1:27" x14ac:dyDescent="0.25">
      <c r="A2" t="s">
        <v>1</v>
      </c>
    </row>
    <row r="3" spans="1:27" x14ac:dyDescent="0.25">
      <c r="C3" t="s">
        <v>7</v>
      </c>
      <c r="D3">
        <v>201501</v>
      </c>
      <c r="E3">
        <v>201502</v>
      </c>
      <c r="F3">
        <v>201503</v>
      </c>
      <c r="G3">
        <v>201504</v>
      </c>
      <c r="H3">
        <v>201505</v>
      </c>
      <c r="I3">
        <v>201506</v>
      </c>
      <c r="J3">
        <v>201507</v>
      </c>
      <c r="K3">
        <v>201508</v>
      </c>
      <c r="L3">
        <v>201509</v>
      </c>
      <c r="M3">
        <v>201510</v>
      </c>
      <c r="N3">
        <v>201511</v>
      </c>
      <c r="O3">
        <v>201512</v>
      </c>
      <c r="P3">
        <v>201601</v>
      </c>
      <c r="Q3">
        <v>201602</v>
      </c>
      <c r="R3">
        <v>201603</v>
      </c>
      <c r="S3">
        <v>201604</v>
      </c>
      <c r="T3">
        <v>201605</v>
      </c>
      <c r="U3">
        <v>201606</v>
      </c>
      <c r="V3">
        <v>201607</v>
      </c>
      <c r="W3">
        <v>201608</v>
      </c>
      <c r="X3">
        <v>201609</v>
      </c>
      <c r="Y3">
        <v>201610</v>
      </c>
      <c r="Z3">
        <v>201611</v>
      </c>
      <c r="AA3">
        <v>201612</v>
      </c>
    </row>
    <row r="4" spans="1:27" x14ac:dyDescent="0.25">
      <c r="A4" t="s">
        <v>2</v>
      </c>
      <c r="D4">
        <v>1500</v>
      </c>
      <c r="E4">
        <v>1900</v>
      </c>
      <c r="F4">
        <v>2100</v>
      </c>
      <c r="G4">
        <v>2300</v>
      </c>
      <c r="H4">
        <v>2500</v>
      </c>
      <c r="I4">
        <v>1400</v>
      </c>
      <c r="J4">
        <v>1200</v>
      </c>
      <c r="K4">
        <v>2600</v>
      </c>
      <c r="L4">
        <v>2200</v>
      </c>
      <c r="M4">
        <v>1900</v>
      </c>
      <c r="N4">
        <v>1700</v>
      </c>
      <c r="O4">
        <v>1300</v>
      </c>
      <c r="P4">
        <v>1500</v>
      </c>
      <c r="Q4">
        <v>1600</v>
      </c>
      <c r="R4">
        <v>2700</v>
      </c>
      <c r="S4">
        <v>1800</v>
      </c>
      <c r="T4">
        <v>1900</v>
      </c>
      <c r="U4">
        <v>1500</v>
      </c>
      <c r="V4">
        <v>2100</v>
      </c>
      <c r="W4">
        <v>1900</v>
      </c>
      <c r="X4">
        <v>2000</v>
      </c>
      <c r="Y4">
        <v>1800</v>
      </c>
      <c r="Z4">
        <v>2400</v>
      </c>
      <c r="AA4">
        <v>2400</v>
      </c>
    </row>
    <row r="5" spans="1:27" x14ac:dyDescent="0.25">
      <c r="A5" t="s">
        <v>3</v>
      </c>
      <c r="D5" s="1">
        <v>96.5</v>
      </c>
      <c r="E5" s="1">
        <v>94.7</v>
      </c>
      <c r="F5" s="1">
        <v>109.7</v>
      </c>
      <c r="G5" s="1">
        <v>84.4</v>
      </c>
      <c r="H5" s="1">
        <v>94.7</v>
      </c>
      <c r="I5" s="1">
        <v>88.7</v>
      </c>
      <c r="J5" s="1">
        <v>103.6</v>
      </c>
      <c r="K5" s="1">
        <v>102.4</v>
      </c>
      <c r="L5" s="1">
        <v>105</v>
      </c>
      <c r="M5" s="1">
        <v>106.6</v>
      </c>
      <c r="N5" s="1">
        <v>100.8</v>
      </c>
      <c r="O5" s="1">
        <v>112.7</v>
      </c>
      <c r="P5" s="1">
        <v>96.7</v>
      </c>
      <c r="Q5" s="1">
        <v>110.2</v>
      </c>
      <c r="R5" s="1">
        <v>92.7</v>
      </c>
      <c r="S5" s="1">
        <v>99.8</v>
      </c>
      <c r="T5" s="1">
        <v>92.4</v>
      </c>
      <c r="U5" s="1">
        <v>100.4</v>
      </c>
      <c r="V5" s="1">
        <v>102</v>
      </c>
      <c r="W5" s="1">
        <v>94.7</v>
      </c>
      <c r="X5" s="1">
        <v>91.1</v>
      </c>
      <c r="Y5" s="1">
        <v>95.3</v>
      </c>
      <c r="Z5" s="1">
        <v>106.1</v>
      </c>
      <c r="AA5" s="1">
        <v>105</v>
      </c>
    </row>
    <row r="7" spans="1:27" x14ac:dyDescent="0.25">
      <c r="A7" t="s">
        <v>4</v>
      </c>
      <c r="B7" t="s">
        <v>10</v>
      </c>
      <c r="D7">
        <f>D4/D5*100</f>
        <v>1554.4041450777202</v>
      </c>
      <c r="E7">
        <f t="shared" ref="E7:AA7" si="0">E4/E5*100</f>
        <v>2006.3357972544877</v>
      </c>
      <c r="F7">
        <f t="shared" si="0"/>
        <v>1914.3117593436646</v>
      </c>
      <c r="G7">
        <f t="shared" si="0"/>
        <v>2725.1184834123223</v>
      </c>
      <c r="H7">
        <f t="shared" si="0"/>
        <v>2639.9155227032734</v>
      </c>
      <c r="I7">
        <f t="shared" si="0"/>
        <v>1578.3540022547913</v>
      </c>
      <c r="J7">
        <f t="shared" si="0"/>
        <v>1158.3011583011582</v>
      </c>
      <c r="K7">
        <f t="shared" si="0"/>
        <v>2539.0625</v>
      </c>
      <c r="L7">
        <f t="shared" si="0"/>
        <v>2095.2380952380954</v>
      </c>
      <c r="M7">
        <f t="shared" si="0"/>
        <v>1782.3639774859289</v>
      </c>
      <c r="N7">
        <f t="shared" si="0"/>
        <v>1686.5079365079364</v>
      </c>
      <c r="O7">
        <f t="shared" si="0"/>
        <v>1153.5048802129547</v>
      </c>
      <c r="P7">
        <f t="shared" si="0"/>
        <v>1551.1892450879006</v>
      </c>
      <c r="Q7">
        <f t="shared" si="0"/>
        <v>1451.9056261343012</v>
      </c>
      <c r="R7">
        <f t="shared" si="0"/>
        <v>2912.6213592233007</v>
      </c>
      <c r="S7">
        <f t="shared" si="0"/>
        <v>1803.6072144288578</v>
      </c>
      <c r="T7">
        <f t="shared" si="0"/>
        <v>2056.2770562770561</v>
      </c>
      <c r="U7">
        <f t="shared" si="0"/>
        <v>1494.0239043824699</v>
      </c>
      <c r="V7">
        <f t="shared" si="0"/>
        <v>2058.8235294117649</v>
      </c>
      <c r="W7">
        <f t="shared" si="0"/>
        <v>2006.3357972544877</v>
      </c>
      <c r="X7">
        <f t="shared" si="0"/>
        <v>2195.3896816684965</v>
      </c>
      <c r="Y7">
        <f t="shared" si="0"/>
        <v>1888.7722980062961</v>
      </c>
      <c r="Z7">
        <f t="shared" si="0"/>
        <v>2262.0169651272386</v>
      </c>
      <c r="AA7">
        <f t="shared" si="0"/>
        <v>2285.7142857142858</v>
      </c>
    </row>
    <row r="9" spans="1:27" x14ac:dyDescent="0.25">
      <c r="A9" t="s">
        <v>8</v>
      </c>
      <c r="B9" t="s">
        <v>14</v>
      </c>
      <c r="C9">
        <f>AVERAGE(D4:O4)</f>
        <v>1883.3333333333333</v>
      </c>
    </row>
    <row r="10" spans="1:27" x14ac:dyDescent="0.25">
      <c r="A10" t="s">
        <v>9</v>
      </c>
      <c r="B10" t="s">
        <v>13</v>
      </c>
      <c r="C10">
        <f>AVERAGE(D7:O7)</f>
        <v>1902.7848548160275</v>
      </c>
    </row>
    <row r="12" spans="1:27" x14ac:dyDescent="0.25">
      <c r="A12" t="s">
        <v>6</v>
      </c>
      <c r="B12" t="s">
        <v>11</v>
      </c>
      <c r="D12">
        <f>D4/$C$9*100</f>
        <v>79.646017699115049</v>
      </c>
      <c r="E12">
        <f t="shared" ref="E12:AA12" si="1">E4/$C$9*100</f>
        <v>100.88495575221239</v>
      </c>
      <c r="F12">
        <f t="shared" si="1"/>
        <v>111.50442477876106</v>
      </c>
      <c r="G12">
        <f t="shared" si="1"/>
        <v>122.12389380530975</v>
      </c>
      <c r="H12">
        <f t="shared" si="1"/>
        <v>132.74336283185841</v>
      </c>
      <c r="I12">
        <f t="shared" si="1"/>
        <v>74.336283185840713</v>
      </c>
      <c r="J12">
        <f t="shared" si="1"/>
        <v>63.716814159292035</v>
      </c>
      <c r="K12">
        <f t="shared" si="1"/>
        <v>138.05309734513276</v>
      </c>
      <c r="L12">
        <f t="shared" si="1"/>
        <v>116.8141592920354</v>
      </c>
      <c r="M12">
        <f t="shared" si="1"/>
        <v>100.88495575221239</v>
      </c>
      <c r="N12">
        <f t="shared" si="1"/>
        <v>90.26548672566372</v>
      </c>
      <c r="O12">
        <f t="shared" si="1"/>
        <v>69.026548672566378</v>
      </c>
      <c r="P12">
        <f t="shared" si="1"/>
        <v>79.646017699115049</v>
      </c>
      <c r="Q12">
        <f t="shared" si="1"/>
        <v>84.955752212389385</v>
      </c>
      <c r="R12">
        <f t="shared" si="1"/>
        <v>143.36283185840708</v>
      </c>
      <c r="S12">
        <f t="shared" si="1"/>
        <v>95.575221238938056</v>
      </c>
      <c r="T12">
        <f t="shared" si="1"/>
        <v>100.88495575221239</v>
      </c>
      <c r="U12">
        <f t="shared" si="1"/>
        <v>79.646017699115049</v>
      </c>
      <c r="V12">
        <f t="shared" si="1"/>
        <v>111.50442477876106</v>
      </c>
      <c r="W12">
        <f t="shared" si="1"/>
        <v>100.88495575221239</v>
      </c>
      <c r="X12">
        <f t="shared" si="1"/>
        <v>106.19469026548674</v>
      </c>
      <c r="Y12">
        <f t="shared" si="1"/>
        <v>95.575221238938056</v>
      </c>
      <c r="Z12">
        <f t="shared" si="1"/>
        <v>127.43362831858407</v>
      </c>
      <c r="AA12">
        <f t="shared" si="1"/>
        <v>127.43362831858407</v>
      </c>
    </row>
    <row r="13" spans="1:27" x14ac:dyDescent="0.25">
      <c r="A13" t="s">
        <v>5</v>
      </c>
      <c r="B13" t="s">
        <v>12</v>
      </c>
      <c r="D13">
        <f t="shared" ref="D13:AA13" si="2">D7/$C$10*100</f>
        <v>81.691008899059653</v>
      </c>
      <c r="E13">
        <f t="shared" si="2"/>
        <v>105.4420730844251</v>
      </c>
      <c r="F13">
        <f t="shared" si="2"/>
        <v>100.60579126948915</v>
      </c>
      <c r="G13">
        <f t="shared" si="2"/>
        <v>143.21737302643197</v>
      </c>
      <c r="H13">
        <f t="shared" si="2"/>
        <v>138.73956984792778</v>
      </c>
      <c r="I13">
        <f t="shared" si="2"/>
        <v>82.949682843013591</v>
      </c>
      <c r="J13">
        <f t="shared" si="2"/>
        <v>60.873995048334017</v>
      </c>
      <c r="K13">
        <f t="shared" si="2"/>
        <v>133.43928471858115</v>
      </c>
      <c r="L13">
        <f t="shared" si="2"/>
        <v>110.11429326520866</v>
      </c>
      <c r="M13">
        <f t="shared" si="2"/>
        <v>93.671335094700353</v>
      </c>
      <c r="N13">
        <f t="shared" si="2"/>
        <v>88.633664086578932</v>
      </c>
      <c r="O13">
        <f t="shared" si="2"/>
        <v>60.621928816249827</v>
      </c>
      <c r="P13">
        <f t="shared" si="2"/>
        <v>81.52205127982684</v>
      </c>
      <c r="Q13">
        <f t="shared" si="2"/>
        <v>76.304245456834892</v>
      </c>
      <c r="R13">
        <f t="shared" si="2"/>
        <v>153.0715021118302</v>
      </c>
      <c r="S13">
        <f t="shared" si="2"/>
        <v>94.787763832776633</v>
      </c>
      <c r="T13">
        <f t="shared" si="2"/>
        <v>108.06671343176468</v>
      </c>
      <c r="U13">
        <f t="shared" si="2"/>
        <v>78.517752577283417</v>
      </c>
      <c r="V13">
        <f t="shared" si="2"/>
        <v>108.20054217904863</v>
      </c>
      <c r="W13">
        <f t="shared" si="2"/>
        <v>105.4420730844251</v>
      </c>
      <c r="X13">
        <f t="shared" si="2"/>
        <v>115.37771472754126</v>
      </c>
      <c r="Y13">
        <f t="shared" si="2"/>
        <v>99.263576395709421</v>
      </c>
      <c r="Z13">
        <f t="shared" si="2"/>
        <v>118.87928156470132</v>
      </c>
      <c r="AA13">
        <f t="shared" si="2"/>
        <v>120.1246835620458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Dybdahl Bluhme</dc:creator>
  <cp:lastModifiedBy>Steen Bielefeldt Pedersen</cp:lastModifiedBy>
  <dcterms:created xsi:type="dcterms:W3CDTF">2020-10-15T11:04:05Z</dcterms:created>
  <dcterms:modified xsi:type="dcterms:W3CDTF">2020-10-16T11:13:40Z</dcterms:modified>
</cp:coreProperties>
</file>